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0" windowWidth="18735" windowHeight="7875"/>
  </bookViews>
  <sheets>
    <sheet name="Game PC" sheetId="1" r:id="rId1"/>
    <sheet name="Voucher Game Online" sheetId="2" r:id="rId2"/>
  </sheets>
  <calcPr calcId="125725" iterateDelta="1E-4"/>
</workbook>
</file>

<file path=xl/calcChain.xml><?xml version="1.0" encoding="utf-8"?>
<calcChain xmlns="http://schemas.openxmlformats.org/spreadsheetml/2006/main">
  <c r="F7" i="1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6"/>
</calcChain>
</file>

<file path=xl/sharedStrings.xml><?xml version="1.0" encoding="utf-8"?>
<sst xmlns="http://schemas.openxmlformats.org/spreadsheetml/2006/main" count="452" uniqueCount="376">
  <si>
    <t>Untuk Pencarian Judul TEKAN CTRL + F</t>
  </si>
  <si>
    <t>Judul</t>
  </si>
  <si>
    <t>Media</t>
  </si>
  <si>
    <t>Genre</t>
  </si>
  <si>
    <t>DVD</t>
  </si>
  <si>
    <t>CD</t>
  </si>
  <si>
    <t>18 Whell Of Steel Extreem Truck 2</t>
  </si>
  <si>
    <t>Driving / Racing / Truck</t>
  </si>
  <si>
    <t>4 x 4 Hummer</t>
  </si>
  <si>
    <t>Driving / Racing / Rally / Offroad</t>
  </si>
  <si>
    <t>Airport Tower Simulator</t>
  </si>
  <si>
    <t>Simulation</t>
  </si>
  <si>
    <t>Alien vs Predator</t>
  </si>
  <si>
    <t>Action / Shooter / First-Person / Modern</t>
  </si>
  <si>
    <t>Alone In The Dark</t>
  </si>
  <si>
    <t>Action Adventure / Horror</t>
  </si>
  <si>
    <t>Ambulance Simulator 2012</t>
  </si>
  <si>
    <t>Simulation / General</t>
  </si>
  <si>
    <t>Angry Bird Space</t>
  </si>
  <si>
    <t>Action / General</t>
  </si>
  <si>
    <t>Assassin's Creed Revalation</t>
  </si>
  <si>
    <t>Action Adventure / Historic</t>
  </si>
  <si>
    <t xml:space="preserve">Avatar Ghe Game </t>
  </si>
  <si>
    <t>Batman Arkham city</t>
  </si>
  <si>
    <t>Action Adventure / Fantasy</t>
  </si>
  <si>
    <t>Battlefield 3</t>
  </si>
  <si>
    <t>Action / Shooter / First-Person / Tactical / Modern</t>
  </si>
  <si>
    <t>Battlefield Bad Company 2</t>
  </si>
  <si>
    <t>Bulletstorm</t>
  </si>
  <si>
    <t>Action / Shooter / First-Person / Sci-Fi</t>
  </si>
  <si>
    <t>Bully Scholarship</t>
  </si>
  <si>
    <t>Action Adventure / Modern</t>
  </si>
  <si>
    <t>Call Of Duty 4 - Modern Warfare</t>
  </si>
  <si>
    <t>Call Of Duty 7 - Black Ops</t>
  </si>
  <si>
    <t>First-Person Shooter</t>
  </si>
  <si>
    <t>Call Of Duty 8 - Modern Warfare 3</t>
  </si>
  <si>
    <t>Cars - Radiator Spring Adventure</t>
  </si>
  <si>
    <t>Driving / Mission-based</t>
  </si>
  <si>
    <t>Counter Strike Carbon</t>
  </si>
  <si>
    <t>Counter Strike Condition Zero</t>
  </si>
  <si>
    <t>Counter Strike Extreme V4</t>
  </si>
  <si>
    <t>Modern Tactical Shooter</t>
  </si>
  <si>
    <t>Counter Strike Extreme V6</t>
  </si>
  <si>
    <t>Counter Strike Live Or Die</t>
  </si>
  <si>
    <t>Counter Strike Source</t>
  </si>
  <si>
    <t>Crash Time 4 The Sydicate</t>
  </si>
  <si>
    <t>Driving / Racing / Arcade</t>
  </si>
  <si>
    <t>Crysis 2 Limited Edition</t>
  </si>
  <si>
    <t>Dead Island</t>
  </si>
  <si>
    <t>Dead Space 2</t>
  </si>
  <si>
    <t>Action / Shooter / Third-Person / Sci-Fi</t>
  </si>
  <si>
    <t>Dirt 3</t>
  </si>
  <si>
    <t>DiRT 3 Complete Edition</t>
  </si>
  <si>
    <t>Driver San Francisco</t>
  </si>
  <si>
    <t>Far Cry 2</t>
  </si>
  <si>
    <t>Far Cry Delta Sector</t>
  </si>
  <si>
    <t>FIFA Manager 2012</t>
  </si>
  <si>
    <t>Sports / Traditional / Soccer / Management</t>
  </si>
  <si>
    <t>FIFA Soccer 2012</t>
  </si>
  <si>
    <t>Sports / Traditional / Soccer / Sim</t>
  </si>
  <si>
    <t>Football Manager 2012</t>
  </si>
  <si>
    <t>Grand Theft Auto  4</t>
  </si>
  <si>
    <t>Grand Theft Auto Episode From Liberty City</t>
  </si>
  <si>
    <t>Modern Action Adventure</t>
  </si>
  <si>
    <t>Grand Theft Auto San Andreas</t>
  </si>
  <si>
    <t>Grid</t>
  </si>
  <si>
    <t>Driving / Racing / GT / Street</t>
  </si>
  <si>
    <t>Heavy Fire Afghanistan</t>
  </si>
  <si>
    <t>Hitman Contarcts</t>
  </si>
  <si>
    <t>Action / Shooter / Third-Person / Modern</t>
  </si>
  <si>
    <t>Ice Age 3</t>
  </si>
  <si>
    <t>Just Cause 2</t>
  </si>
  <si>
    <t>L.A Noire</t>
  </si>
  <si>
    <t>Adventure / Third-Person / Modern</t>
  </si>
  <si>
    <t>Left 4 Dead</t>
  </si>
  <si>
    <t>Left 4 Dead 2</t>
  </si>
  <si>
    <t>Mafia 2</t>
  </si>
  <si>
    <t>Marine Sharpshooter 3</t>
  </si>
  <si>
    <t>Mass Effect 3</t>
  </si>
  <si>
    <t>Role-Playing / Action RPG</t>
  </si>
  <si>
    <t>Medal Of Honnor Limited Edition</t>
  </si>
  <si>
    <t>Microsoft Flight Simulator X</t>
  </si>
  <si>
    <t>Simulation / Flight / Modern Jet</t>
  </si>
  <si>
    <t>Mini Games V5</t>
  </si>
  <si>
    <t>Game House</t>
  </si>
  <si>
    <t>Motocross Madness 2</t>
  </si>
  <si>
    <t>Driving / Racing / Motorcycle / Motocross</t>
  </si>
  <si>
    <t>MotoGP 08</t>
  </si>
  <si>
    <t>Driving / Racing / Motorcycle / Street</t>
  </si>
  <si>
    <t>Need For Speed Hot Pursuit</t>
  </si>
  <si>
    <t>Need For Speed Most Wanted</t>
  </si>
  <si>
    <t>Need For Speed The Run</t>
  </si>
  <si>
    <t>Need For Speed Undercover</t>
  </si>
  <si>
    <t>Pro Evolution Soccer 2012 + Patch 2.0 - 3.1</t>
  </si>
  <si>
    <t>Railworks 3 Train Simulator 2012</t>
  </si>
  <si>
    <t>Simulation / Train</t>
  </si>
  <si>
    <t>Resident Evil 5</t>
  </si>
  <si>
    <t>S.T.A.L.K.E.R Shadow Of Chernobyl</t>
  </si>
  <si>
    <t>SBK 11</t>
  </si>
  <si>
    <t>Silenthill 4 : The Room</t>
  </si>
  <si>
    <t>Sniper Ghost Warior</t>
  </si>
  <si>
    <t>Starcraft 2 Wings Of Liberty</t>
  </si>
  <si>
    <t>Strategy / Real-Time / Sci-Fi</t>
  </si>
  <si>
    <t>Terrorist Takedown</t>
  </si>
  <si>
    <t>Terrorist Takedown 3</t>
  </si>
  <si>
    <t>The Sims 3</t>
  </si>
  <si>
    <t>Miscellaneous / Virtual Life</t>
  </si>
  <si>
    <t>Tom Clancy's Hawx</t>
  </si>
  <si>
    <t>Action / Flight</t>
  </si>
  <si>
    <t>Tom Clancy's Rainbow Six Vegas 2</t>
  </si>
  <si>
    <t>Tom Clancy's Splinter Cell Conviction</t>
  </si>
  <si>
    <t>Transformers The Game</t>
  </si>
  <si>
    <t>Action Adventure / Sci-Fi</t>
  </si>
  <si>
    <t>WRC 2</t>
  </si>
  <si>
    <t>Tom Clancy's Ghost Recon : Future Soldier</t>
  </si>
  <si>
    <t>UEFA EURO 2012</t>
  </si>
  <si>
    <t>Medal Of Honor Spear Head</t>
  </si>
  <si>
    <t>Medal Of Honor Breakthrough</t>
  </si>
  <si>
    <t>YU-GI-OH Power Of Chaos Yugi The Desteny</t>
  </si>
  <si>
    <t>CIA Operative - Solo Mission</t>
  </si>
  <si>
    <t>Ship Simulator Extremes</t>
  </si>
  <si>
    <t>Trainz Simulator 2012</t>
  </si>
  <si>
    <t>Driving Simulator 2012</t>
  </si>
  <si>
    <t>OMSI - The Omni Bus Simulator</t>
  </si>
  <si>
    <t>Farming Simulator 2011 The Platinum Edition</t>
  </si>
  <si>
    <t>Road Construction Simulator</t>
  </si>
  <si>
    <t>Oil Platform Simulator</t>
  </si>
  <si>
    <t>Stone Quarry Simulator 2012</t>
  </si>
  <si>
    <t>Scania Truck Driving Simulator 2012</t>
  </si>
  <si>
    <t>Woodcutter Simulator 2012</t>
  </si>
  <si>
    <t>Bus &amp; Cable Simulator - San Frascisco</t>
  </si>
  <si>
    <t>London 2012 - The Official Video gane Of The Olympic</t>
  </si>
  <si>
    <t>Action / Shooter / First-Person / Historic</t>
  </si>
  <si>
    <t>Miscellaneous / Card Battle</t>
  </si>
  <si>
    <t>Action / Platformer / 3D</t>
  </si>
  <si>
    <t>Simulation / Ship</t>
  </si>
  <si>
    <t>Simulation / Driving</t>
  </si>
  <si>
    <t>Driving / Generals</t>
  </si>
  <si>
    <t>KODE</t>
  </si>
  <si>
    <t>HARGA</t>
  </si>
  <si>
    <t>KETERANGAN</t>
  </si>
  <si>
    <t>VGS10</t>
  </si>
  <si>
    <t>Gemscool 1000 Cash</t>
  </si>
  <si>
    <t>VGS20</t>
  </si>
  <si>
    <t>Gemscool 2000 Cash</t>
  </si>
  <si>
    <t>VGS30</t>
  </si>
  <si>
    <t>Gemscool 3000 Cash</t>
  </si>
  <si>
    <t>VGS50</t>
  </si>
  <si>
    <t>Gemscool 5000 Cash</t>
  </si>
  <si>
    <t>VGS100</t>
  </si>
  <si>
    <t>Gemscool 10000 Cash</t>
  </si>
  <si>
    <t>MGS10</t>
  </si>
  <si>
    <t>10.000 MI Cash-Megaxus</t>
  </si>
  <si>
    <t>MGS20</t>
  </si>
  <si>
    <t>21.000 MI Cash-Megaxus</t>
  </si>
  <si>
    <t>MGS50</t>
  </si>
  <si>
    <t>55.000 MI Cash-Megaxus</t>
  </si>
  <si>
    <t>MGS100</t>
  </si>
  <si>
    <t>110.000 MI Cash-Megaxus</t>
  </si>
  <si>
    <t>MGS200</t>
  </si>
  <si>
    <t>225.000 MI Cash-Megaxus</t>
  </si>
  <si>
    <t>VZG20</t>
  </si>
  <si>
    <t>Voucher Zynga $2</t>
  </si>
  <si>
    <t>VZG50</t>
  </si>
  <si>
    <t>Voucher Zynga $5</t>
  </si>
  <si>
    <t>VZG100</t>
  </si>
  <si>
    <t>Voucher Zynga $10</t>
  </si>
  <si>
    <t>WAVE10</t>
  </si>
  <si>
    <t>Voucher Wave-Point 10000</t>
  </si>
  <si>
    <t>WAVE20</t>
  </si>
  <si>
    <t>Voucher Wave-Point 20000</t>
  </si>
  <si>
    <t>WAVE50</t>
  </si>
  <si>
    <t>Voucher Wave-Point 50000</t>
  </si>
  <si>
    <t>WAVE100</t>
  </si>
  <si>
    <t>Voucher Wave-Point 100000</t>
  </si>
  <si>
    <t>IAH10</t>
  </si>
  <si>
    <t>Voucher IAH Games 10000</t>
  </si>
  <si>
    <t>IAH20</t>
  </si>
  <si>
    <t>Voucher IAH Games 20000</t>
  </si>
  <si>
    <t>IAH50</t>
  </si>
  <si>
    <t>Voucher IAH Games 50000</t>
  </si>
  <si>
    <t>IAH100</t>
  </si>
  <si>
    <t>Voucher IAH Games 100000</t>
  </si>
  <si>
    <t>VAS10</t>
  </si>
  <si>
    <t>Voucher Asia Soft 10000</t>
  </si>
  <si>
    <t>VAS20</t>
  </si>
  <si>
    <t>Voucher Asia Soft 20000</t>
  </si>
  <si>
    <t>VAS50</t>
  </si>
  <si>
    <t>Voucher Asia Soft 50000</t>
  </si>
  <si>
    <t>VAS100</t>
  </si>
  <si>
    <t>Voucher Asia Soft 100000</t>
  </si>
  <si>
    <t>DGC10</t>
  </si>
  <si>
    <t>Voucher Digicash 10000</t>
  </si>
  <si>
    <t>DGC20</t>
  </si>
  <si>
    <t>Voucher Digicash 20000</t>
  </si>
  <si>
    <t>DGC50</t>
  </si>
  <si>
    <t>Voucher Digicash 50000</t>
  </si>
  <si>
    <t>DGC100</t>
  </si>
  <si>
    <t>Voucher Digicash 100000</t>
  </si>
  <si>
    <t>FSB10</t>
  </si>
  <si>
    <t>Voucher Fast Black 10000</t>
  </si>
  <si>
    <t>FSB25</t>
  </si>
  <si>
    <t>Voucher Fast Black 25000</t>
  </si>
  <si>
    <t>FSB50</t>
  </si>
  <si>
    <t>Voucher Fast Black 50000</t>
  </si>
  <si>
    <t>FSB100</t>
  </si>
  <si>
    <t>Voucher Fast Black 100000</t>
  </si>
  <si>
    <t>VTC10</t>
  </si>
  <si>
    <t>20 VCoin - VTC</t>
  </si>
  <si>
    <t>VTC20</t>
  </si>
  <si>
    <t>40 VCoin - VTC</t>
  </si>
  <si>
    <t>VTC30</t>
  </si>
  <si>
    <t>60 VCoin - VTC</t>
  </si>
  <si>
    <t>VTC50</t>
  </si>
  <si>
    <t>100 VCoin - VTC</t>
  </si>
  <si>
    <t>VTC100</t>
  </si>
  <si>
    <t>200 VCoin - VTC</t>
  </si>
  <si>
    <t>VOG10</t>
  </si>
  <si>
    <t>1.000 O-Cash</t>
  </si>
  <si>
    <t>VOG30</t>
  </si>
  <si>
    <t>3.000 O-Cash</t>
  </si>
  <si>
    <t>VOG50</t>
  </si>
  <si>
    <t>5.000 O-Cash</t>
  </si>
  <si>
    <t>VOG100</t>
  </si>
  <si>
    <t>10.000 O-Cash</t>
  </si>
  <si>
    <t>SPIN10</t>
  </si>
  <si>
    <t>Voucher SPIN 10000</t>
  </si>
  <si>
    <t>SPIN20</t>
  </si>
  <si>
    <t>Voucher SPIN 20000</t>
  </si>
  <si>
    <t>SPIN30</t>
  </si>
  <si>
    <t>Voucher SPIN 30000</t>
  </si>
  <si>
    <t>SPIN50</t>
  </si>
  <si>
    <t>Voucher SPIN 50000</t>
  </si>
  <si>
    <t>SPIN100</t>
  </si>
  <si>
    <t>Voucher SPIN 100000</t>
  </si>
  <si>
    <t>LYTO10</t>
  </si>
  <si>
    <t>2.500 Koin-Lyto</t>
  </si>
  <si>
    <t>LYTO20</t>
  </si>
  <si>
    <t>5.500 Koin-Lyto</t>
  </si>
  <si>
    <t>LYTO35</t>
  </si>
  <si>
    <t>10.000 Koin-Lyto</t>
  </si>
  <si>
    <t>LYTO65</t>
  </si>
  <si>
    <t>20.000 Koin-Lyto</t>
  </si>
  <si>
    <t>LYTO175</t>
  </si>
  <si>
    <t>57.000 Koin-Lyto</t>
  </si>
  <si>
    <t>PPC20</t>
  </si>
  <si>
    <t>Voucher playfish 20.000</t>
  </si>
  <si>
    <t>PPC50</t>
  </si>
  <si>
    <t>Voucher playfish 50.000</t>
  </si>
  <si>
    <t>PPC100</t>
  </si>
  <si>
    <t>Voucher playfish 100.000</t>
  </si>
  <si>
    <t>Gemscool</t>
  </si>
  <si>
    <t>Megaxus</t>
  </si>
  <si>
    <t>Zynga Game</t>
  </si>
  <si>
    <t>Wave Point</t>
  </si>
  <si>
    <t>IAH Games</t>
  </si>
  <si>
    <t>Asia Soft</t>
  </si>
  <si>
    <t>Digicash</t>
  </si>
  <si>
    <t>Fast Black</t>
  </si>
  <si>
    <t>VTC Online</t>
  </si>
  <si>
    <t>Orange Games</t>
  </si>
  <si>
    <t>SPIN</t>
  </si>
  <si>
    <t>Lyto</t>
  </si>
  <si>
    <t>Playfish</t>
  </si>
  <si>
    <t>DiRT Showdown</t>
  </si>
  <si>
    <t>Alan Wake American Nightmare</t>
  </si>
  <si>
    <t>Pro Evolution Soccer 2011</t>
  </si>
  <si>
    <t>Toy Soldier</t>
  </si>
  <si>
    <t>Blur</t>
  </si>
  <si>
    <t>Sniper Elite V2</t>
  </si>
  <si>
    <t>F-16 Multirole Fighter</t>
  </si>
  <si>
    <t>Resident Evil Operation Racoon City</t>
  </si>
  <si>
    <t>Stronghold 3</t>
  </si>
  <si>
    <t>The Sims 2 Apartement Live</t>
  </si>
  <si>
    <t>James Bond 007 Quantum Of Sollace</t>
  </si>
  <si>
    <t>F1 2011</t>
  </si>
  <si>
    <t>Black Market</t>
  </si>
  <si>
    <t>Action Adventure/ Horror</t>
  </si>
  <si>
    <t>James Bond 007 Night Fire</t>
  </si>
  <si>
    <t>Action / Shooter / Third-Person / Tactical / Historic</t>
  </si>
  <si>
    <t>Strategy / Real-Time / Historic</t>
  </si>
  <si>
    <t>Driving / Racing / Formula One</t>
  </si>
  <si>
    <t>Simulation » Sci-Fi » Small Spaceship</t>
  </si>
  <si>
    <t>Harga Normal</t>
  </si>
  <si>
    <t>Command &amp; Conquer - Generals Zero Hour</t>
  </si>
  <si>
    <t>Strategy / Wargame / Real-Time</t>
  </si>
  <si>
    <t>Cara Oder</t>
  </si>
  <si>
    <t>Cara Pemesanan :</t>
  </si>
  <si>
    <t>1. SMS dengan format :</t>
  </si>
  <si>
    <t xml:space="preserve">    * Nama Lengkap</t>
  </si>
  <si>
    <t xml:space="preserve">    * Judul / kode game yang di pesan</t>
  </si>
  <si>
    <t xml:space="preserve">3. Transfer dengan memberikan dua digit terakhir no hp kamu </t>
  </si>
  <si>
    <t xml:space="preserve">    pada nominal</t>
  </si>
  <si>
    <t xml:space="preserve">    Contoh : 085720217668 transfer 50068</t>
  </si>
  <si>
    <t>4. Segera konfirmasi setelah transfer, supaya memudahkan pengecekan</t>
  </si>
  <si>
    <t xml:space="preserve">5. Pesanan dikerjakan dan dikirim setelah uang masuk ke rekening </t>
  </si>
  <si>
    <t xml:space="preserve">"Kiriman dapat memilih apakah Tiki JNE </t>
  </si>
  <si>
    <t>REG (reguler) atau YES (yakin esok sampe)"</t>
  </si>
  <si>
    <r>
      <t xml:space="preserve">    * Alamat Lengkap</t>
    </r>
    <r>
      <rPr>
        <sz val="10"/>
        <rFont val="Calibri"/>
        <family val="2"/>
      </rPr>
      <t xml:space="preserve"> (Sertakan kecamatan, kota &amp; kode pos) </t>
    </r>
  </si>
  <si>
    <t>PEMESANAN HUBUNGI : Hp 0857 1506 2122</t>
  </si>
  <si>
    <t>PAKET 1</t>
  </si>
  <si>
    <t>Maxell + Slave (No Box, No Cover)</t>
  </si>
  <si>
    <t>PAKET 2</t>
  </si>
  <si>
    <t>Maxell + Slave + Cover photo quality (No Box)</t>
  </si>
  <si>
    <t>PAKET 3</t>
  </si>
  <si>
    <t>Maxell + Cover photo quality + Box hitam</t>
  </si>
  <si>
    <t>Paket</t>
  </si>
  <si>
    <t>B. Disc + Label Print (Rp 15,000,-/DVD || Rp 14,000,-/CD)</t>
  </si>
  <si>
    <t>B. Disc + Label Print (Rp 10,000,-/DVD || Rp 9,000,-/CD)</t>
  </si>
  <si>
    <t>A. Disc Only (Rp 8,500,-/DVD || Rp 7,500,-/CD)</t>
  </si>
  <si>
    <t>A. Disc Only (Rp 13,500,-/DVD || Rp 12,500,-/CD)</t>
  </si>
  <si>
    <t>B. Disc + Label Print (Rp 20,000,-/DVD || Rp 19,000,-/CD)</t>
  </si>
  <si>
    <t>A. Disc Only (Rp 18,500,-/DVD || Rp 17,500,-/CD)</t>
  </si>
  <si>
    <t xml:space="preserve">    * JNE REG/YES(SPASI)BRI/PULSA(SPASI)JENIS PAKET</t>
  </si>
  <si>
    <t xml:space="preserve">2. SMS kami balas dengan total yang harus di bayar dan no rek BRI kami </t>
  </si>
  <si>
    <r>
      <t xml:space="preserve">    * Nomor Handphone </t>
    </r>
    <r>
      <rPr>
        <sz val="10"/>
        <rFont val="Calibri"/>
        <family val="2"/>
      </rPr>
      <t xml:space="preserve">(untuk dihubungi JNE kalau </t>
    </r>
  </si>
  <si>
    <t xml:space="preserve">    kurirnya sulit menemukan lokasi buyer)</t>
  </si>
  <si>
    <t xml:space="preserve">    Contoh : Saya Sudah Transfer Rp. 50.068</t>
  </si>
  <si>
    <t>No Minimum Order!!!</t>
  </si>
  <si>
    <t xml:space="preserve">(tapi mending order banyak, biar ongkos kirimnya ga rugi) </t>
  </si>
  <si>
    <t>Melayani COD (Cash on Delivery)</t>
  </si>
  <si>
    <t>Tidak bisa dadakan, Harus pesan dulu 1 hari sebelum COD</t>
  </si>
  <si>
    <t>CONTOH : Hari Senin Pesan, Hari Selasa COD nya.</t>
  </si>
  <si>
    <t>Ketentuan dan Persyaratan :</t>
  </si>
  <si>
    <t xml:space="preserve">    game (copy crack, dll) PENTING!!!</t>
  </si>
  <si>
    <t xml:space="preserve">    game ke HDD terlebih dahulu</t>
  </si>
  <si>
    <t xml:space="preserve">    Hal ini dikarenakan berbagai merk dvd ada yang milih-milih </t>
  </si>
  <si>
    <t xml:space="preserve">    atau optik lemah</t>
  </si>
  <si>
    <t xml:space="preserve">    NP : sertakan screenshot error dan deskrpsi kerusakan dan </t>
  </si>
  <si>
    <t xml:space="preserve">    Garansi berlaku satu minggu dari tanggal pengiriman barang</t>
  </si>
  <si>
    <r>
      <t>Hanya untuk Wil KARAWANG,</t>
    </r>
    <r>
      <rPr>
        <sz val="10"/>
        <color indexed="10"/>
        <rFont val="Calibri"/>
        <family val="2"/>
      </rPr>
      <t xml:space="preserve"> Selain itu di kirim via TIKI JNE</t>
    </r>
  </si>
  <si>
    <t>* Depan RSUD Galuh Mas atau GOR Panatayuda</t>
  </si>
  <si>
    <t xml:space="preserve">   melalui YM : abdanmadani</t>
  </si>
  <si>
    <t xml:space="preserve">    kirimkan ke EMAIL KAMI : abdanmadani@gmail.com</t>
  </si>
  <si>
    <r>
      <rPr>
        <sz val="10"/>
        <rFont val="Calibri"/>
        <family val="2"/>
      </rPr>
      <t xml:space="preserve">1. Apabila ada pertanyaan, dapat bertanya kepada kami </t>
    </r>
  </si>
  <si>
    <r>
      <rPr>
        <sz val="10"/>
        <rFont val="Calibri"/>
        <family val="2"/>
      </rPr>
      <t>2. Game 99% autorun, tidak perlu dicopy</t>
    </r>
  </si>
  <si>
    <r>
      <rPr>
        <sz val="10"/>
        <color indexed="10"/>
        <rFont val="Calibri"/>
        <family val="2"/>
      </rPr>
      <t xml:space="preserve">3. Ditujukan kepada yang sudah mengerti cara meginstall </t>
    </r>
  </si>
  <si>
    <r>
      <rPr>
        <sz val="10"/>
        <rFont val="Calibri"/>
        <family val="2"/>
      </rPr>
      <t xml:space="preserve">4. Apabila ada error saat install diusahakan copy master </t>
    </r>
  </si>
  <si>
    <r>
      <rPr>
        <sz val="10"/>
        <rFont val="Calibri"/>
        <family val="2"/>
      </rPr>
      <t>5. Apabila ada kerusakan, dapat menukarkan kepada kami</t>
    </r>
  </si>
  <si>
    <t>WEB</t>
  </si>
  <si>
    <t>www.adiarsagames.com</t>
  </si>
  <si>
    <t>No HP</t>
  </si>
  <si>
    <t>Email</t>
  </si>
  <si>
    <t>abdanmadani@gmail.com</t>
  </si>
  <si>
    <t>YM</t>
  </si>
  <si>
    <t>abdanmadani</t>
  </si>
  <si>
    <t>Contact</t>
  </si>
  <si>
    <t xml:space="preserve">    * Jenis paket bisa di lihat di bawah (PAKET 1, PAKET 2 dll)</t>
  </si>
  <si>
    <t>Sleeping Dogs - Limited Edition</t>
  </si>
  <si>
    <t>The Explendables 2 Video Game</t>
  </si>
  <si>
    <t>The Amazing Spider-Man</t>
  </si>
  <si>
    <t>FIFA Soccer 2013</t>
  </si>
  <si>
    <t>F1 2012</t>
  </si>
  <si>
    <t>081282429868</t>
  </si>
  <si>
    <t>NEW!! PIN BBM</t>
  </si>
  <si>
    <t>2A3747B2</t>
  </si>
  <si>
    <t>Pro Evolution Soccer 2013</t>
  </si>
  <si>
    <t>Mass Effect 3 - Omega DLC Expansion</t>
  </si>
  <si>
    <t>Angry Bird Stars Wars</t>
  </si>
  <si>
    <t>Euro Truck Simulator 2</t>
  </si>
  <si>
    <t>NBA2K 13</t>
  </si>
  <si>
    <t>Far Cry 3</t>
  </si>
  <si>
    <t>007 Legends</t>
  </si>
  <si>
    <t>Football Manager 2013</t>
  </si>
  <si>
    <t>WRC 3</t>
  </si>
  <si>
    <t>Hitman Absolutuin</t>
  </si>
  <si>
    <t>Crash Time 5: Undercover</t>
  </si>
  <si>
    <t>Sniper The Manhuter</t>
  </si>
  <si>
    <t>Need For Speed Most Wanted 2</t>
  </si>
  <si>
    <t>Assassin's Creed III</t>
  </si>
  <si>
    <t>Call Of Duty Black Ops II</t>
  </si>
  <si>
    <t>FIFA Manager 2013</t>
  </si>
  <si>
    <t>Emergency 2013</t>
  </si>
  <si>
    <t>Action / General / Strategy</t>
  </si>
  <si>
    <t>Simulation / Driving / General</t>
  </si>
  <si>
    <t>Sport / Basketball</t>
  </si>
</sst>
</file>

<file path=xl/styles.xml><?xml version="1.0" encoding="utf-8"?>
<styleSheet xmlns="http://schemas.openxmlformats.org/spreadsheetml/2006/main">
  <numFmts count="2">
    <numFmt numFmtId="41" formatCode="_(* #,##0_);_(* \(#,##0\);_(* &quot;-&quot;_);_(@_)"/>
    <numFmt numFmtId="164" formatCode="_([$Rp-421]* #,##0_);_([$Rp-421]* \(#,##0\);_([$Rp-421]* &quot;-&quot;_);_(@_)"/>
  </numFmts>
  <fonts count="24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8"/>
      <name val="Tahoma"/>
      <family val="2"/>
    </font>
    <font>
      <sz val="10"/>
      <name val="Calibri"/>
      <family val="2"/>
    </font>
    <font>
      <sz val="10"/>
      <color indexed="10"/>
      <name val="Calibri"/>
      <family val="2"/>
    </font>
    <font>
      <b/>
      <sz val="11"/>
      <color theme="0"/>
      <name val="Calibri"/>
      <family val="2"/>
      <scheme val="minor"/>
    </font>
    <font>
      <u/>
      <sz val="11"/>
      <color theme="10"/>
      <name val="Calibri"/>
      <family val="2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0"/>
      <color theme="10"/>
      <name val="Calibri"/>
      <family val="2"/>
    </font>
    <font>
      <b/>
      <sz val="1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name val="Calibri"/>
      <family val="2"/>
      <scheme val="minor"/>
    </font>
    <font>
      <b/>
      <sz val="10"/>
      <color indexed="63"/>
      <name val="Calibri"/>
      <family val="2"/>
      <scheme val="minor"/>
    </font>
    <font>
      <sz val="10"/>
      <color indexed="63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indexed="10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8"/>
      <name val="Calibri"/>
      <family val="2"/>
      <scheme val="minor"/>
    </font>
    <font>
      <b/>
      <sz val="22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0.49998474074526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/>
      <top style="medium">
        <color indexed="8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0" fontId="6" fillId="0" borderId="0" applyNumberFormat="0" applyFill="0" applyBorder="0" applyAlignment="0" applyProtection="0">
      <alignment vertical="top"/>
      <protection locked="0"/>
    </xf>
  </cellStyleXfs>
  <cellXfs count="83">
    <xf numFmtId="0" fontId="0" fillId="0" borderId="0" xfId="0"/>
    <xf numFmtId="0" fontId="7" fillId="0" borderId="0" xfId="0" applyFont="1" applyFill="1" applyBorder="1"/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left" vertical="top" wrapText="1"/>
    </xf>
    <xf numFmtId="0" fontId="10" fillId="2" borderId="2" xfId="2" applyFont="1" applyFill="1" applyBorder="1" applyAlignment="1" applyProtection="1">
      <alignment horizontal="center" vertical="center"/>
    </xf>
    <xf numFmtId="0" fontId="10" fillId="3" borderId="2" xfId="2" applyFont="1" applyFill="1" applyBorder="1" applyAlignment="1" applyProtection="1">
      <alignment horizontal="center" vertical="center"/>
    </xf>
    <xf numFmtId="0" fontId="0" fillId="0" borderId="0" xfId="0" applyProtection="1"/>
    <xf numFmtId="0" fontId="12" fillId="0" borderId="7" xfId="0" applyFont="1" applyFill="1" applyBorder="1" applyAlignment="1" applyProtection="1">
      <alignment vertical="center"/>
    </xf>
    <xf numFmtId="0" fontId="12" fillId="0" borderId="0" xfId="0" applyFont="1" applyFill="1" applyBorder="1" applyAlignment="1" applyProtection="1">
      <alignment vertical="center"/>
    </xf>
    <xf numFmtId="0" fontId="13" fillId="7" borderId="12" xfId="0" applyFont="1" applyFill="1" applyBorder="1" applyAlignment="1" applyProtection="1">
      <alignment horizontal="center" vertical="center"/>
    </xf>
    <xf numFmtId="0" fontId="5" fillId="6" borderId="12" xfId="0" applyFont="1" applyFill="1" applyBorder="1" applyAlignment="1" applyProtection="1">
      <alignment horizontal="center" vertical="center"/>
    </xf>
    <xf numFmtId="0" fontId="8" fillId="8" borderId="11" xfId="0" applyFont="1" applyFill="1" applyBorder="1" applyProtection="1"/>
    <xf numFmtId="0" fontId="7" fillId="0" borderId="7" xfId="0" applyFont="1" applyBorder="1" applyProtection="1"/>
    <xf numFmtId="0" fontId="7" fillId="0" borderId="0" xfId="0" applyFont="1" applyBorder="1" applyAlignment="1" applyProtection="1">
      <alignment horizontal="center" vertical="center"/>
    </xf>
    <xf numFmtId="0" fontId="14" fillId="0" borderId="0" xfId="1" applyFont="1" applyBorder="1" applyAlignment="1" applyProtection="1">
      <alignment horizontal="center"/>
    </xf>
    <xf numFmtId="41" fontId="7" fillId="0" borderId="13" xfId="0" applyNumberFormat="1" applyFont="1" applyBorder="1" applyProtection="1"/>
    <xf numFmtId="0" fontId="7" fillId="0" borderId="7" xfId="0" applyFont="1" applyFill="1" applyBorder="1" applyProtection="1"/>
    <xf numFmtId="0" fontId="7" fillId="0" borderId="0" xfId="0" applyFont="1" applyFill="1" applyBorder="1" applyAlignment="1" applyProtection="1">
      <alignment horizontal="center" vertical="center"/>
    </xf>
    <xf numFmtId="0" fontId="7" fillId="0" borderId="0" xfId="0" applyFont="1" applyBorder="1" applyProtection="1"/>
    <xf numFmtId="0" fontId="14" fillId="0" borderId="0" xfId="0" applyFont="1" applyFill="1" applyBorder="1" applyAlignment="1" applyProtection="1">
      <alignment horizontal="center"/>
    </xf>
    <xf numFmtId="0" fontId="0" fillId="0" borderId="11" xfId="0" applyBorder="1" applyProtection="1"/>
    <xf numFmtId="0" fontId="14" fillId="0" borderId="0" xfId="0" applyFont="1" applyBorder="1" applyAlignment="1" applyProtection="1">
      <alignment horizontal="center"/>
    </xf>
    <xf numFmtId="0" fontId="7" fillId="0" borderId="0" xfId="0" applyFont="1" applyBorder="1" applyAlignment="1" applyProtection="1">
      <alignment horizontal="center"/>
    </xf>
    <xf numFmtId="0" fontId="11" fillId="8" borderId="11" xfId="0" applyFont="1" applyFill="1" applyBorder="1" applyAlignment="1" applyProtection="1">
      <alignment horizontal="center"/>
    </xf>
    <xf numFmtId="0" fontId="11" fillId="8" borderId="2" xfId="0" applyFont="1" applyFill="1" applyBorder="1" applyAlignment="1" applyProtection="1">
      <alignment horizontal="center"/>
    </xf>
    <xf numFmtId="0" fontId="11" fillId="0" borderId="14" xfId="0" applyFont="1" applyFill="1" applyBorder="1" applyAlignment="1" applyProtection="1">
      <alignment horizontal="center" vertical="center"/>
    </xf>
    <xf numFmtId="0" fontId="11" fillId="0" borderId="15" xfId="0" applyFont="1" applyFill="1" applyBorder="1" applyAlignment="1" applyProtection="1">
      <alignment horizontal="center" vertical="center"/>
    </xf>
    <xf numFmtId="0" fontId="11" fillId="0" borderId="16" xfId="0" applyFont="1" applyFill="1" applyBorder="1" applyAlignment="1" applyProtection="1">
      <alignment horizontal="center" vertical="center"/>
    </xf>
    <xf numFmtId="0" fontId="15" fillId="0" borderId="12" xfId="0" applyFont="1" applyFill="1" applyBorder="1" applyAlignment="1" applyProtection="1">
      <alignment horizontal="center"/>
    </xf>
    <xf numFmtId="0" fontId="16" fillId="0" borderId="12" xfId="0" applyFont="1" applyFill="1" applyBorder="1" applyAlignment="1" applyProtection="1">
      <alignment horizontal="center"/>
    </xf>
    <xf numFmtId="0" fontId="16" fillId="0" borderId="0" xfId="0" applyFont="1" applyFill="1" applyBorder="1" applyAlignment="1" applyProtection="1">
      <alignment horizontal="center"/>
    </xf>
    <xf numFmtId="0" fontId="13" fillId="10" borderId="12" xfId="0" applyFont="1" applyFill="1" applyBorder="1" applyAlignment="1" applyProtection="1">
      <alignment horizontal="center"/>
    </xf>
    <xf numFmtId="0" fontId="16" fillId="0" borderId="11" xfId="0" applyFont="1" applyFill="1" applyBorder="1" applyAlignment="1" applyProtection="1">
      <alignment horizontal="center" vertical="center"/>
    </xf>
    <xf numFmtId="0" fontId="16" fillId="0" borderId="11" xfId="0" applyFont="1" applyFill="1" applyBorder="1" applyAlignment="1" applyProtection="1">
      <alignment horizontal="center"/>
    </xf>
    <xf numFmtId="0" fontId="16" fillId="0" borderId="2" xfId="0" applyFont="1" applyFill="1" applyBorder="1" applyAlignment="1" applyProtection="1">
      <alignment horizontal="center"/>
    </xf>
    <xf numFmtId="0" fontId="17" fillId="0" borderId="0" xfId="0" applyFont="1" applyBorder="1" applyProtection="1"/>
    <xf numFmtId="0" fontId="17" fillId="0" borderId="0" xfId="0" applyFont="1" applyProtection="1"/>
    <xf numFmtId="0" fontId="18" fillId="6" borderId="12" xfId="0" applyFont="1" applyFill="1" applyBorder="1" applyProtection="1"/>
    <xf numFmtId="0" fontId="8" fillId="0" borderId="11" xfId="0" applyFont="1" applyFill="1" applyBorder="1" applyProtection="1"/>
    <xf numFmtId="0" fontId="19" fillId="0" borderId="11" xfId="0" applyFont="1" applyFill="1" applyBorder="1" applyProtection="1"/>
    <xf numFmtId="0" fontId="20" fillId="0" borderId="11" xfId="0" applyFont="1" applyFill="1" applyBorder="1" applyProtection="1"/>
    <xf numFmtId="0" fontId="2" fillId="0" borderId="0" xfId="0" applyFont="1" applyBorder="1" applyProtection="1"/>
    <xf numFmtId="0" fontId="20" fillId="0" borderId="2" xfId="0" applyFont="1" applyFill="1" applyBorder="1" applyProtection="1"/>
    <xf numFmtId="0" fontId="13" fillId="2" borderId="6" xfId="0" applyFont="1" applyFill="1" applyBorder="1" applyAlignment="1" applyProtection="1">
      <alignment horizontal="center" vertical="center"/>
    </xf>
    <xf numFmtId="0" fontId="13" fillId="7" borderId="6" xfId="0" applyFont="1" applyFill="1" applyBorder="1" applyAlignment="1" applyProtection="1">
      <alignment horizontal="center" vertical="center"/>
    </xf>
    <xf numFmtId="0" fontId="13" fillId="7" borderId="2" xfId="0" quotePrefix="1" applyFont="1" applyFill="1" applyBorder="1" applyAlignment="1" applyProtection="1">
      <alignment horizontal="center" vertical="center"/>
    </xf>
    <xf numFmtId="0" fontId="13" fillId="3" borderId="6" xfId="0" applyFont="1" applyFill="1" applyBorder="1" applyAlignment="1" applyProtection="1">
      <alignment horizontal="center" vertical="center"/>
    </xf>
    <xf numFmtId="0" fontId="13" fillId="6" borderId="6" xfId="0" applyFont="1" applyFill="1" applyBorder="1" applyAlignment="1" applyProtection="1">
      <alignment horizontal="center" vertical="center"/>
    </xf>
    <xf numFmtId="0" fontId="13" fillId="6" borderId="2" xfId="0" applyFont="1" applyFill="1" applyBorder="1" applyAlignment="1" applyProtection="1">
      <alignment horizontal="center" vertical="center"/>
    </xf>
    <xf numFmtId="0" fontId="7" fillId="0" borderId="8" xfId="0" applyFont="1" applyBorder="1" applyProtection="1"/>
    <xf numFmtId="0" fontId="7" fillId="0" borderId="9" xfId="0" applyFont="1" applyFill="1" applyBorder="1" applyAlignment="1" applyProtection="1">
      <alignment horizontal="center" vertical="center"/>
    </xf>
    <xf numFmtId="0" fontId="7" fillId="0" borderId="9" xfId="0" applyFont="1" applyBorder="1" applyAlignment="1" applyProtection="1">
      <alignment horizontal="center" vertical="center"/>
    </xf>
    <xf numFmtId="0" fontId="14" fillId="0" borderId="9" xfId="1" applyFont="1" applyBorder="1" applyAlignment="1" applyProtection="1">
      <alignment horizontal="center"/>
    </xf>
    <xf numFmtId="41" fontId="7" fillId="0" borderId="10" xfId="0" applyNumberFormat="1" applyFont="1" applyBorder="1" applyProtection="1"/>
    <xf numFmtId="0" fontId="0" fillId="0" borderId="0" xfId="0" applyBorder="1" applyProtection="1"/>
    <xf numFmtId="0" fontId="11" fillId="0" borderId="0" xfId="0" applyFont="1" applyFill="1" applyBorder="1" applyAlignment="1" applyProtection="1">
      <alignment horizontal="center"/>
    </xf>
    <xf numFmtId="0" fontId="12" fillId="5" borderId="6" xfId="0" applyFont="1" applyFill="1" applyBorder="1" applyAlignment="1" applyProtection="1">
      <alignment horizontal="center" vertical="center"/>
    </xf>
    <xf numFmtId="0" fontId="12" fillId="5" borderId="11" xfId="0" applyFont="1" applyFill="1" applyBorder="1" applyAlignment="1" applyProtection="1">
      <alignment horizontal="center" vertical="center"/>
    </xf>
    <xf numFmtId="0" fontId="12" fillId="9" borderId="6" xfId="0" applyFont="1" applyFill="1" applyBorder="1" applyAlignment="1" applyProtection="1">
      <alignment horizontal="center" vertical="center"/>
    </xf>
    <xf numFmtId="0" fontId="12" fillId="9" borderId="11" xfId="0" applyFont="1" applyFill="1" applyBorder="1" applyAlignment="1" applyProtection="1">
      <alignment horizontal="center" vertical="center"/>
    </xf>
    <xf numFmtId="0" fontId="12" fillId="4" borderId="3" xfId="0" applyFont="1" applyFill="1" applyBorder="1" applyAlignment="1" applyProtection="1">
      <alignment horizontal="center" vertical="center"/>
    </xf>
    <xf numFmtId="0" fontId="12" fillId="4" borderId="4" xfId="0" applyFont="1" applyFill="1" applyBorder="1" applyAlignment="1" applyProtection="1">
      <alignment horizontal="center" vertical="center"/>
    </xf>
    <xf numFmtId="0" fontId="12" fillId="4" borderId="5" xfId="0" applyFont="1" applyFill="1" applyBorder="1" applyAlignment="1" applyProtection="1">
      <alignment horizontal="center" vertical="center"/>
    </xf>
    <xf numFmtId="0" fontId="12" fillId="4" borderId="8" xfId="0" applyFont="1" applyFill="1" applyBorder="1" applyAlignment="1" applyProtection="1">
      <alignment horizontal="center" vertical="center"/>
    </xf>
    <xf numFmtId="0" fontId="12" fillId="4" borderId="9" xfId="0" applyFont="1" applyFill="1" applyBorder="1" applyAlignment="1" applyProtection="1">
      <alignment horizontal="center" vertical="center"/>
    </xf>
    <xf numFmtId="0" fontId="12" fillId="4" borderId="10" xfId="0" applyFont="1" applyFill="1" applyBorder="1" applyAlignment="1" applyProtection="1">
      <alignment horizontal="center" vertical="center"/>
    </xf>
    <xf numFmtId="0" fontId="5" fillId="6" borderId="12" xfId="0" applyFont="1" applyFill="1" applyBorder="1" applyAlignment="1" applyProtection="1">
      <alignment horizontal="center" vertical="center"/>
    </xf>
    <xf numFmtId="0" fontId="5" fillId="6" borderId="6" xfId="0" applyFont="1" applyFill="1" applyBorder="1" applyAlignment="1" applyProtection="1">
      <alignment horizontal="center" vertical="center" wrapText="1"/>
    </xf>
    <xf numFmtId="0" fontId="5" fillId="6" borderId="2" xfId="0" applyFont="1" applyFill="1" applyBorder="1" applyAlignment="1" applyProtection="1">
      <alignment horizontal="center" vertical="center" wrapText="1"/>
    </xf>
    <xf numFmtId="0" fontId="22" fillId="6" borderId="17" xfId="0" applyFont="1" applyFill="1" applyBorder="1" applyAlignment="1" applyProtection="1">
      <alignment horizontal="center" vertical="center"/>
    </xf>
    <xf numFmtId="0" fontId="22" fillId="6" borderId="2" xfId="0" applyFont="1" applyFill="1" applyBorder="1" applyAlignment="1" applyProtection="1">
      <alignment horizontal="center" vertical="center"/>
    </xf>
    <xf numFmtId="0" fontId="23" fillId="0" borderId="17" xfId="0" applyFont="1" applyFill="1" applyBorder="1" applyAlignment="1" applyProtection="1">
      <alignment horizontal="center" vertical="center"/>
    </xf>
    <xf numFmtId="0" fontId="23" fillId="0" borderId="11" xfId="0" applyFont="1" applyFill="1" applyBorder="1" applyAlignment="1" applyProtection="1">
      <alignment horizontal="center" vertical="center"/>
    </xf>
    <xf numFmtId="0" fontId="23" fillId="0" borderId="2" xfId="0" applyFont="1" applyFill="1" applyBorder="1" applyAlignment="1" applyProtection="1">
      <alignment horizontal="center" vertical="center"/>
    </xf>
    <xf numFmtId="0" fontId="9" fillId="0" borderId="1" xfId="0" applyFont="1" applyFill="1" applyBorder="1" applyAlignment="1">
      <alignment horizontal="left" vertical="center"/>
    </xf>
    <xf numFmtId="0" fontId="11" fillId="0" borderId="1" xfId="0" applyFont="1" applyFill="1" applyBorder="1" applyAlignment="1">
      <alignment horizontal="left" vertical="top" wrapText="1"/>
    </xf>
    <xf numFmtId="0" fontId="21" fillId="0" borderId="0" xfId="0" applyFont="1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7" fillId="0" borderId="18" xfId="0" applyFont="1" applyFill="1" applyBorder="1" applyProtection="1"/>
    <xf numFmtId="0" fontId="7" fillId="0" borderId="19" xfId="0" applyFont="1" applyFill="1" applyBorder="1" applyAlignment="1" applyProtection="1">
      <alignment horizontal="center" vertical="center"/>
    </xf>
    <xf numFmtId="0" fontId="0" fillId="0" borderId="19" xfId="0" applyBorder="1" applyProtection="1"/>
  </cellXfs>
  <cellStyles count="3">
    <cellStyle name="Excel Built-in Normal" xfId="1"/>
    <cellStyle name="Hyperlink" xfId="2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abdanmadani@gmail.com" TargetMode="External"/><Relationship Id="rId1" Type="http://schemas.openxmlformats.org/officeDocument/2006/relationships/hyperlink" Target="http://www.adiarsagames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K135"/>
  <sheetViews>
    <sheetView tabSelected="1" workbookViewId="0">
      <selection activeCell="B18" sqref="B18"/>
    </sheetView>
  </sheetViews>
  <sheetFormatPr defaultRowHeight="15"/>
  <cols>
    <col min="1" max="1" width="4" style="8" customWidth="1"/>
    <col min="2" max="2" width="50" style="8" customWidth="1"/>
    <col min="3" max="4" width="7.7109375" style="8" customWidth="1"/>
    <col min="5" max="5" width="41.28515625" style="8" customWidth="1"/>
    <col min="6" max="6" width="9.140625" style="8"/>
    <col min="7" max="7" width="2.28515625" style="8" customWidth="1"/>
    <col min="8" max="8" width="59.85546875" style="8" customWidth="1"/>
    <col min="9" max="16384" width="9.140625" style="8"/>
  </cols>
  <sheetData>
    <row r="1" spans="2:11" ht="15.75" thickBot="1"/>
    <row r="2" spans="2:11" ht="15" customHeight="1">
      <c r="B2" s="62" t="s">
        <v>0</v>
      </c>
      <c r="C2" s="63"/>
      <c r="D2" s="63"/>
      <c r="E2" s="63"/>
      <c r="F2" s="64"/>
      <c r="H2" s="58" t="s">
        <v>286</v>
      </c>
      <c r="I2" s="9"/>
      <c r="J2" s="10"/>
      <c r="K2" s="10"/>
    </row>
    <row r="3" spans="2:11" ht="15.75" customHeight="1" thickBot="1">
      <c r="B3" s="65"/>
      <c r="C3" s="66"/>
      <c r="D3" s="66"/>
      <c r="E3" s="66"/>
      <c r="F3" s="67"/>
      <c r="H3" s="59"/>
      <c r="I3" s="9"/>
      <c r="J3" s="10"/>
      <c r="K3" s="10"/>
    </row>
    <row r="4" spans="2:11" ht="15.75" thickBot="1">
      <c r="B4" s="68" t="s">
        <v>1</v>
      </c>
      <c r="C4" s="68" t="s">
        <v>2</v>
      </c>
      <c r="D4" s="68"/>
      <c r="E4" s="68" t="s">
        <v>3</v>
      </c>
      <c r="F4" s="69" t="s">
        <v>283</v>
      </c>
      <c r="H4" s="11" t="s">
        <v>299</v>
      </c>
    </row>
    <row r="5" spans="2:11" ht="15.75" thickBot="1">
      <c r="B5" s="68"/>
      <c r="C5" s="12" t="s">
        <v>4</v>
      </c>
      <c r="D5" s="12" t="s">
        <v>5</v>
      </c>
      <c r="E5" s="68"/>
      <c r="F5" s="70"/>
      <c r="H5" s="13" t="s">
        <v>287</v>
      </c>
    </row>
    <row r="6" spans="2:11">
      <c r="B6" s="80" t="s">
        <v>362</v>
      </c>
      <c r="C6" s="81">
        <v>2</v>
      </c>
      <c r="D6" s="82"/>
      <c r="E6" s="16" t="s">
        <v>373</v>
      </c>
      <c r="F6" s="17">
        <f>IF(C6=1,10000,IF(C6=2,20000,IF(C6=3,30000,IF(C6=4,40000))))</f>
        <v>20000</v>
      </c>
      <c r="H6" s="13" t="s">
        <v>288</v>
      </c>
    </row>
    <row r="7" spans="2:11">
      <c r="B7" s="14" t="s">
        <v>6</v>
      </c>
      <c r="C7" s="15">
        <v>1</v>
      </c>
      <c r="D7" s="15"/>
      <c r="E7" s="23" t="s">
        <v>7</v>
      </c>
      <c r="F7" s="17">
        <f t="shared" ref="F7:F70" si="0">IF(C7=1,10000,IF(C7=2,20000,IF(C7=3,30000,IF(C7=4,40000))))</f>
        <v>10000</v>
      </c>
      <c r="H7" s="13" t="s">
        <v>289</v>
      </c>
    </row>
    <row r="8" spans="2:11">
      <c r="B8" s="14" t="s">
        <v>8</v>
      </c>
      <c r="C8" s="15">
        <v>1</v>
      </c>
      <c r="D8" s="15"/>
      <c r="E8" s="16" t="s">
        <v>9</v>
      </c>
      <c r="F8" s="17">
        <f t="shared" si="0"/>
        <v>10000</v>
      </c>
      <c r="H8" s="13" t="s">
        <v>298</v>
      </c>
    </row>
    <row r="9" spans="2:11">
      <c r="B9" s="14" t="s">
        <v>10</v>
      </c>
      <c r="C9" s="15">
        <v>1</v>
      </c>
      <c r="D9" s="15"/>
      <c r="E9" s="16" t="s">
        <v>11</v>
      </c>
      <c r="F9" s="17">
        <f t="shared" si="0"/>
        <v>10000</v>
      </c>
      <c r="H9" s="13" t="s">
        <v>315</v>
      </c>
    </row>
    <row r="10" spans="2:11">
      <c r="B10" s="18" t="s">
        <v>265</v>
      </c>
      <c r="C10" s="19">
        <v>1</v>
      </c>
      <c r="D10" s="20"/>
      <c r="E10" s="21" t="s">
        <v>277</v>
      </c>
      <c r="F10" s="17">
        <f t="shared" si="0"/>
        <v>10000</v>
      </c>
      <c r="H10" s="22" t="s">
        <v>316</v>
      </c>
    </row>
    <row r="11" spans="2:11">
      <c r="B11" s="14" t="s">
        <v>12</v>
      </c>
      <c r="C11" s="15">
        <v>4</v>
      </c>
      <c r="D11" s="15"/>
      <c r="E11" s="16" t="s">
        <v>13</v>
      </c>
      <c r="F11" s="17">
        <f t="shared" si="0"/>
        <v>40000</v>
      </c>
      <c r="H11" s="13" t="s">
        <v>313</v>
      </c>
    </row>
    <row r="12" spans="2:11">
      <c r="B12" s="14" t="s">
        <v>14</v>
      </c>
      <c r="C12" s="15">
        <v>2</v>
      </c>
      <c r="D12" s="15"/>
      <c r="E12" s="16" t="s">
        <v>15</v>
      </c>
      <c r="F12" s="17">
        <f t="shared" si="0"/>
        <v>20000</v>
      </c>
      <c r="H12" s="13" t="s">
        <v>347</v>
      </c>
    </row>
    <row r="13" spans="2:11">
      <c r="B13" s="14" t="s">
        <v>16</v>
      </c>
      <c r="C13" s="15">
        <v>1</v>
      </c>
      <c r="D13" s="15"/>
      <c r="E13" s="21" t="s">
        <v>17</v>
      </c>
      <c r="F13" s="17">
        <f t="shared" si="0"/>
        <v>10000</v>
      </c>
      <c r="H13" s="13" t="s">
        <v>290</v>
      </c>
    </row>
    <row r="14" spans="2:11">
      <c r="B14" s="14" t="s">
        <v>18</v>
      </c>
      <c r="C14" s="15">
        <v>1</v>
      </c>
      <c r="D14" s="15"/>
      <c r="E14" s="21" t="s">
        <v>19</v>
      </c>
      <c r="F14" s="17">
        <f t="shared" si="0"/>
        <v>10000</v>
      </c>
      <c r="H14" s="13" t="s">
        <v>314</v>
      </c>
    </row>
    <row r="15" spans="2:11">
      <c r="B15" s="18" t="s">
        <v>358</v>
      </c>
      <c r="C15" s="19">
        <v>1</v>
      </c>
      <c r="D15" s="56"/>
      <c r="E15" s="21" t="s">
        <v>19</v>
      </c>
      <c r="F15" s="17">
        <f t="shared" si="0"/>
        <v>10000</v>
      </c>
      <c r="H15" s="13" t="s">
        <v>291</v>
      </c>
    </row>
    <row r="16" spans="2:11">
      <c r="B16" s="18" t="s">
        <v>369</v>
      </c>
      <c r="C16" s="19">
        <v>3</v>
      </c>
      <c r="D16" s="56"/>
      <c r="E16" s="16" t="s">
        <v>21</v>
      </c>
      <c r="F16" s="17">
        <f t="shared" si="0"/>
        <v>30000</v>
      </c>
      <c r="H16" s="13" t="s">
        <v>292</v>
      </c>
    </row>
    <row r="17" spans="2:8">
      <c r="B17" s="14" t="s">
        <v>20</v>
      </c>
      <c r="C17" s="15">
        <v>3</v>
      </c>
      <c r="D17" s="15"/>
      <c r="E17" s="16" t="s">
        <v>21</v>
      </c>
      <c r="F17" s="17">
        <f t="shared" si="0"/>
        <v>30000</v>
      </c>
      <c r="H17" s="13" t="s">
        <v>293</v>
      </c>
    </row>
    <row r="18" spans="2:8">
      <c r="B18" s="14" t="s">
        <v>22</v>
      </c>
      <c r="C18" s="15">
        <v>1</v>
      </c>
      <c r="D18" s="15"/>
      <c r="E18" s="16" t="s">
        <v>19</v>
      </c>
      <c r="F18" s="17">
        <f t="shared" si="0"/>
        <v>10000</v>
      </c>
      <c r="H18" s="13" t="s">
        <v>294</v>
      </c>
    </row>
    <row r="19" spans="2:8">
      <c r="B19" s="14" t="s">
        <v>23</v>
      </c>
      <c r="C19" s="15">
        <v>4</v>
      </c>
      <c r="D19" s="15"/>
      <c r="E19" s="16" t="s">
        <v>24</v>
      </c>
      <c r="F19" s="17">
        <f t="shared" si="0"/>
        <v>40000</v>
      </c>
      <c r="H19" s="13" t="s">
        <v>317</v>
      </c>
    </row>
    <row r="20" spans="2:8">
      <c r="B20" s="14" t="s">
        <v>25</v>
      </c>
      <c r="C20" s="15">
        <v>4</v>
      </c>
      <c r="D20" s="15"/>
      <c r="E20" s="16" t="s">
        <v>26</v>
      </c>
      <c r="F20" s="17">
        <f t="shared" si="0"/>
        <v>40000</v>
      </c>
      <c r="H20" s="13" t="s">
        <v>295</v>
      </c>
    </row>
    <row r="21" spans="2:8">
      <c r="B21" s="14" t="s">
        <v>27</v>
      </c>
      <c r="C21" s="15">
        <v>2</v>
      </c>
      <c r="D21" s="15"/>
      <c r="E21" s="16" t="s">
        <v>26</v>
      </c>
      <c r="F21" s="17">
        <f t="shared" si="0"/>
        <v>20000</v>
      </c>
      <c r="H21" s="13"/>
    </row>
    <row r="22" spans="2:8">
      <c r="B22" s="18" t="s">
        <v>276</v>
      </c>
      <c r="C22" s="15">
        <v>1</v>
      </c>
      <c r="D22" s="20"/>
      <c r="E22" s="23" t="s">
        <v>282</v>
      </c>
      <c r="F22" s="17">
        <f t="shared" si="0"/>
        <v>10000</v>
      </c>
      <c r="H22" s="25" t="s">
        <v>296</v>
      </c>
    </row>
    <row r="23" spans="2:8" ht="15.75" thickBot="1">
      <c r="B23" s="18" t="s">
        <v>268</v>
      </c>
      <c r="C23" s="24">
        <v>2</v>
      </c>
      <c r="D23" s="20"/>
      <c r="E23" s="16" t="s">
        <v>46</v>
      </c>
      <c r="F23" s="17">
        <f t="shared" si="0"/>
        <v>20000</v>
      </c>
      <c r="H23" s="26" t="s">
        <v>297</v>
      </c>
    </row>
    <row r="24" spans="2:8" ht="15.75" thickBot="1">
      <c r="B24" s="14" t="s">
        <v>28</v>
      </c>
      <c r="C24" s="15">
        <v>2</v>
      </c>
      <c r="D24" s="15"/>
      <c r="E24" s="16" t="s">
        <v>29</v>
      </c>
      <c r="F24" s="17">
        <f t="shared" si="0"/>
        <v>20000</v>
      </c>
    </row>
    <row r="25" spans="2:8">
      <c r="B25" s="14" t="s">
        <v>30</v>
      </c>
      <c r="C25" s="15">
        <v>1</v>
      </c>
      <c r="D25" s="15"/>
      <c r="E25" s="16" t="s">
        <v>31</v>
      </c>
      <c r="F25" s="17">
        <f t="shared" si="0"/>
        <v>10000</v>
      </c>
      <c r="H25" s="60" t="s">
        <v>306</v>
      </c>
    </row>
    <row r="26" spans="2:8" ht="15.75" thickBot="1">
      <c r="B26" s="14" t="s">
        <v>130</v>
      </c>
      <c r="C26" s="19">
        <v>1</v>
      </c>
      <c r="D26" s="20"/>
      <c r="E26" s="21" t="s">
        <v>17</v>
      </c>
      <c r="F26" s="17">
        <f t="shared" si="0"/>
        <v>10000</v>
      </c>
      <c r="H26" s="61"/>
    </row>
    <row r="27" spans="2:8" ht="15.75" thickBot="1">
      <c r="B27" s="14" t="s">
        <v>32</v>
      </c>
      <c r="C27" s="15">
        <v>2</v>
      </c>
      <c r="D27" s="15"/>
      <c r="E27" s="16" t="s">
        <v>13</v>
      </c>
      <c r="F27" s="17">
        <f t="shared" si="0"/>
        <v>20000</v>
      </c>
      <c r="H27" s="27" t="s">
        <v>300</v>
      </c>
    </row>
    <row r="28" spans="2:8">
      <c r="B28" s="14" t="s">
        <v>33</v>
      </c>
      <c r="C28" s="15">
        <v>2</v>
      </c>
      <c r="D28" s="15"/>
      <c r="E28" s="23" t="s">
        <v>34</v>
      </c>
      <c r="F28" s="17">
        <f t="shared" si="0"/>
        <v>20000</v>
      </c>
      <c r="H28" s="28" t="s">
        <v>301</v>
      </c>
    </row>
    <row r="29" spans="2:8">
      <c r="B29" s="14" t="s">
        <v>35</v>
      </c>
      <c r="C29" s="15">
        <v>4</v>
      </c>
      <c r="D29" s="15"/>
      <c r="E29" s="23" t="s">
        <v>34</v>
      </c>
      <c r="F29" s="17">
        <f t="shared" si="0"/>
        <v>40000</v>
      </c>
      <c r="H29" s="28" t="s">
        <v>309</v>
      </c>
    </row>
    <row r="30" spans="2:8">
      <c r="B30" s="18" t="s">
        <v>370</v>
      </c>
      <c r="C30" s="19">
        <v>4</v>
      </c>
      <c r="D30" s="56"/>
      <c r="E30" s="23" t="s">
        <v>34</v>
      </c>
      <c r="F30" s="17">
        <f t="shared" si="0"/>
        <v>40000</v>
      </c>
      <c r="H30" s="28" t="s">
        <v>308</v>
      </c>
    </row>
    <row r="31" spans="2:8" ht="15.75" thickBot="1">
      <c r="B31" s="14" t="s">
        <v>36</v>
      </c>
      <c r="C31" s="15">
        <v>1</v>
      </c>
      <c r="D31" s="15"/>
      <c r="E31" s="16" t="s">
        <v>37</v>
      </c>
      <c r="F31" s="17">
        <f t="shared" si="0"/>
        <v>10000</v>
      </c>
      <c r="H31" s="28"/>
    </row>
    <row r="32" spans="2:8" ht="15.75" thickBot="1">
      <c r="B32" s="14" t="s">
        <v>119</v>
      </c>
      <c r="C32" s="19">
        <v>1</v>
      </c>
      <c r="D32" s="20"/>
      <c r="E32" s="16" t="s">
        <v>134</v>
      </c>
      <c r="F32" s="17">
        <f t="shared" si="0"/>
        <v>10000</v>
      </c>
      <c r="H32" s="27" t="s">
        <v>302</v>
      </c>
    </row>
    <row r="33" spans="2:8">
      <c r="B33" s="14" t="s">
        <v>284</v>
      </c>
      <c r="C33" s="19">
        <v>1</v>
      </c>
      <c r="D33" s="20"/>
      <c r="E33" s="20"/>
      <c r="F33" s="17">
        <f t="shared" si="0"/>
        <v>10000</v>
      </c>
      <c r="H33" s="28" t="s">
        <v>303</v>
      </c>
    </row>
    <row r="34" spans="2:8">
      <c r="B34" s="14" t="s">
        <v>38</v>
      </c>
      <c r="C34" s="15">
        <v>1</v>
      </c>
      <c r="D34" s="15"/>
      <c r="E34" s="16" t="s">
        <v>13</v>
      </c>
      <c r="F34" s="17">
        <f t="shared" si="0"/>
        <v>10000</v>
      </c>
      <c r="H34" s="28" t="s">
        <v>310</v>
      </c>
    </row>
    <row r="35" spans="2:8">
      <c r="B35" s="14" t="s">
        <v>39</v>
      </c>
      <c r="C35" s="15">
        <v>1</v>
      </c>
      <c r="D35" s="15"/>
      <c r="E35" s="16" t="s">
        <v>13</v>
      </c>
      <c r="F35" s="17">
        <f t="shared" si="0"/>
        <v>10000</v>
      </c>
      <c r="H35" s="28" t="s">
        <v>307</v>
      </c>
    </row>
    <row r="36" spans="2:8" ht="15.75" thickBot="1">
      <c r="B36" s="14" t="s">
        <v>40</v>
      </c>
      <c r="C36" s="15">
        <v>1</v>
      </c>
      <c r="D36" s="15"/>
      <c r="E36" s="23" t="s">
        <v>41</v>
      </c>
      <c r="F36" s="17">
        <f t="shared" si="0"/>
        <v>10000</v>
      </c>
      <c r="H36" s="28"/>
    </row>
    <row r="37" spans="2:8" ht="15.75" thickBot="1">
      <c r="B37" s="14" t="s">
        <v>42</v>
      </c>
      <c r="C37" s="15">
        <v>1</v>
      </c>
      <c r="D37" s="15"/>
      <c r="E37" s="23" t="s">
        <v>41</v>
      </c>
      <c r="F37" s="17">
        <f t="shared" si="0"/>
        <v>10000</v>
      </c>
      <c r="H37" s="27" t="s">
        <v>304</v>
      </c>
    </row>
    <row r="38" spans="2:8">
      <c r="B38" s="14" t="s">
        <v>43</v>
      </c>
      <c r="C38" s="15">
        <v>1</v>
      </c>
      <c r="D38" s="15"/>
      <c r="E38" s="16" t="s">
        <v>13</v>
      </c>
      <c r="F38" s="17">
        <f t="shared" si="0"/>
        <v>10000</v>
      </c>
      <c r="H38" s="28" t="s">
        <v>305</v>
      </c>
    </row>
    <row r="39" spans="2:8">
      <c r="B39" s="14" t="s">
        <v>44</v>
      </c>
      <c r="C39" s="15">
        <v>1</v>
      </c>
      <c r="D39" s="15"/>
      <c r="E39" s="16" t="s">
        <v>13</v>
      </c>
      <c r="F39" s="17">
        <f t="shared" si="0"/>
        <v>10000</v>
      </c>
      <c r="H39" s="28" t="s">
        <v>312</v>
      </c>
    </row>
    <row r="40" spans="2:8" ht="15.75" thickBot="1">
      <c r="B40" s="14" t="s">
        <v>45</v>
      </c>
      <c r="C40" s="15">
        <v>1</v>
      </c>
      <c r="D40" s="15"/>
      <c r="E40" s="16" t="s">
        <v>46</v>
      </c>
      <c r="F40" s="17">
        <f t="shared" si="0"/>
        <v>10000</v>
      </c>
      <c r="H40" s="28" t="s">
        <v>311</v>
      </c>
    </row>
    <row r="41" spans="2:8" ht="15.75" thickBot="1">
      <c r="B41" s="18" t="s">
        <v>366</v>
      </c>
      <c r="C41" s="19">
        <v>1</v>
      </c>
      <c r="D41" s="56"/>
      <c r="E41" s="16" t="s">
        <v>46</v>
      </c>
      <c r="F41" s="17">
        <f t="shared" si="0"/>
        <v>10000</v>
      </c>
      <c r="H41" s="29"/>
    </row>
    <row r="42" spans="2:8" ht="15.75" thickBot="1">
      <c r="B42" s="14" t="s">
        <v>47</v>
      </c>
      <c r="C42" s="15">
        <v>3</v>
      </c>
      <c r="D42" s="15"/>
      <c r="E42" s="16" t="s">
        <v>29</v>
      </c>
      <c r="F42" s="17">
        <f t="shared" si="0"/>
        <v>30000</v>
      </c>
      <c r="H42" s="30" t="s">
        <v>318</v>
      </c>
    </row>
    <row r="43" spans="2:8" ht="15.75" thickBot="1">
      <c r="B43" s="14" t="s">
        <v>48</v>
      </c>
      <c r="C43" s="15">
        <v>2</v>
      </c>
      <c r="D43" s="15"/>
      <c r="E43" s="16" t="s">
        <v>15</v>
      </c>
      <c r="F43" s="17">
        <f t="shared" si="0"/>
        <v>20000</v>
      </c>
      <c r="H43" s="31" t="s">
        <v>319</v>
      </c>
    </row>
    <row r="44" spans="2:8" ht="15.75" thickBot="1">
      <c r="B44" s="14" t="s">
        <v>49</v>
      </c>
      <c r="C44" s="15">
        <v>3</v>
      </c>
      <c r="D44" s="15"/>
      <c r="E44" s="16" t="s">
        <v>50</v>
      </c>
      <c r="F44" s="17">
        <f t="shared" si="0"/>
        <v>30000</v>
      </c>
      <c r="H44" s="32"/>
    </row>
    <row r="45" spans="2:8" ht="15.75" thickBot="1">
      <c r="B45" s="14" t="s">
        <v>51</v>
      </c>
      <c r="C45" s="15">
        <v>2</v>
      </c>
      <c r="D45" s="15"/>
      <c r="E45" s="16" t="s">
        <v>9</v>
      </c>
      <c r="F45" s="17">
        <f t="shared" si="0"/>
        <v>20000</v>
      </c>
      <c r="H45" s="33" t="s">
        <v>320</v>
      </c>
    </row>
    <row r="46" spans="2:8">
      <c r="B46" s="14" t="s">
        <v>52</v>
      </c>
      <c r="C46" s="15">
        <v>2</v>
      </c>
      <c r="D46" s="15"/>
      <c r="E46" s="16" t="s">
        <v>9</v>
      </c>
      <c r="F46" s="17">
        <f t="shared" si="0"/>
        <v>20000</v>
      </c>
      <c r="H46" s="34" t="s">
        <v>330</v>
      </c>
    </row>
    <row r="47" spans="2:8">
      <c r="B47" s="18" t="s">
        <v>264</v>
      </c>
      <c r="C47" s="19">
        <v>2</v>
      </c>
      <c r="D47" s="20"/>
      <c r="E47" s="16" t="s">
        <v>9</v>
      </c>
      <c r="F47" s="17">
        <f t="shared" si="0"/>
        <v>20000</v>
      </c>
      <c r="H47" s="35" t="s">
        <v>321</v>
      </c>
    </row>
    <row r="48" spans="2:8">
      <c r="B48" s="14" t="s">
        <v>53</v>
      </c>
      <c r="C48" s="15">
        <v>2</v>
      </c>
      <c r="D48" s="15"/>
      <c r="E48" s="16" t="s">
        <v>37</v>
      </c>
      <c r="F48" s="17">
        <f t="shared" si="0"/>
        <v>20000</v>
      </c>
      <c r="H48" s="35" t="s">
        <v>322</v>
      </c>
    </row>
    <row r="49" spans="2:8" ht="15.75" thickBot="1">
      <c r="B49" s="14" t="s">
        <v>122</v>
      </c>
      <c r="C49" s="19">
        <v>1</v>
      </c>
      <c r="D49" s="20"/>
      <c r="E49" s="23" t="s">
        <v>136</v>
      </c>
      <c r="F49" s="17">
        <f t="shared" si="0"/>
        <v>10000</v>
      </c>
      <c r="H49" s="36" t="s">
        <v>331</v>
      </c>
    </row>
    <row r="50" spans="2:8" ht="15.75" thickBot="1">
      <c r="B50" s="18" t="s">
        <v>372</v>
      </c>
      <c r="C50" s="19">
        <v>2</v>
      </c>
      <c r="D50" s="56"/>
      <c r="E50" s="23" t="s">
        <v>19</v>
      </c>
      <c r="F50" s="17">
        <f t="shared" si="0"/>
        <v>20000</v>
      </c>
      <c r="H50" s="37"/>
    </row>
    <row r="51" spans="2:8">
      <c r="B51" s="18" t="s">
        <v>359</v>
      </c>
      <c r="C51" s="79">
        <v>1</v>
      </c>
      <c r="D51" s="56"/>
      <c r="E51" s="16" t="s">
        <v>374</v>
      </c>
      <c r="F51" s="17">
        <f t="shared" si="0"/>
        <v>10000</v>
      </c>
      <c r="H51" s="71" t="s">
        <v>354</v>
      </c>
    </row>
    <row r="52" spans="2:8" ht="15.75" thickBot="1">
      <c r="B52" s="18" t="s">
        <v>275</v>
      </c>
      <c r="C52" s="24">
        <v>1</v>
      </c>
      <c r="D52" s="20"/>
      <c r="E52" s="16" t="s">
        <v>281</v>
      </c>
      <c r="F52" s="17">
        <f t="shared" si="0"/>
        <v>10000</v>
      </c>
      <c r="H52" s="72"/>
    </row>
    <row r="53" spans="2:8">
      <c r="B53" s="18" t="s">
        <v>352</v>
      </c>
      <c r="C53" s="19">
        <v>2</v>
      </c>
      <c r="D53" s="56"/>
      <c r="E53" s="16" t="s">
        <v>281</v>
      </c>
      <c r="F53" s="17">
        <f t="shared" si="0"/>
        <v>20000</v>
      </c>
      <c r="H53" s="73" t="s">
        <v>355</v>
      </c>
    </row>
    <row r="54" spans="2:8">
      <c r="B54" s="18" t="s">
        <v>270</v>
      </c>
      <c r="C54" s="19">
        <v>1</v>
      </c>
      <c r="D54" s="20"/>
      <c r="E54" s="23" t="s">
        <v>82</v>
      </c>
      <c r="F54" s="17">
        <f t="shared" si="0"/>
        <v>10000</v>
      </c>
      <c r="H54" s="74"/>
    </row>
    <row r="55" spans="2:8" ht="15.75" thickBot="1">
      <c r="B55" s="14" t="s">
        <v>54</v>
      </c>
      <c r="C55" s="15">
        <v>1</v>
      </c>
      <c r="D55" s="15"/>
      <c r="E55" s="16" t="s">
        <v>13</v>
      </c>
      <c r="F55" s="17">
        <f t="shared" si="0"/>
        <v>10000</v>
      </c>
      <c r="H55" s="75"/>
    </row>
    <row r="56" spans="2:8">
      <c r="B56" s="18" t="s">
        <v>361</v>
      </c>
      <c r="C56" s="19">
        <v>3</v>
      </c>
      <c r="D56" s="56"/>
      <c r="E56" s="16" t="s">
        <v>13</v>
      </c>
      <c r="F56" s="17">
        <f t="shared" si="0"/>
        <v>30000</v>
      </c>
      <c r="H56" s="57"/>
    </row>
    <row r="57" spans="2:8" ht="15.75" thickBot="1">
      <c r="B57" s="14" t="s">
        <v>55</v>
      </c>
      <c r="C57" s="15">
        <v>1</v>
      </c>
      <c r="D57" s="15"/>
      <c r="E57" s="16" t="s">
        <v>13</v>
      </c>
      <c r="F57" s="17">
        <f t="shared" si="0"/>
        <v>10000</v>
      </c>
      <c r="H57" s="38"/>
    </row>
    <row r="58" spans="2:8" ht="15.75" thickBot="1">
      <c r="B58" s="14" t="s">
        <v>124</v>
      </c>
      <c r="C58" s="19">
        <v>1</v>
      </c>
      <c r="D58" s="20"/>
      <c r="E58" s="16" t="s">
        <v>17</v>
      </c>
      <c r="F58" s="17">
        <f t="shared" si="0"/>
        <v>10000</v>
      </c>
      <c r="H58" s="39" t="s">
        <v>323</v>
      </c>
    </row>
    <row r="59" spans="2:8">
      <c r="B59" s="14" t="s">
        <v>56</v>
      </c>
      <c r="C59" s="15">
        <v>2</v>
      </c>
      <c r="D59" s="15"/>
      <c r="E59" s="16" t="s">
        <v>57</v>
      </c>
      <c r="F59" s="17">
        <f t="shared" si="0"/>
        <v>20000</v>
      </c>
      <c r="H59" s="40" t="s">
        <v>334</v>
      </c>
    </row>
    <row r="60" spans="2:8">
      <c r="B60" s="18" t="s">
        <v>371</v>
      </c>
      <c r="C60" s="19">
        <v>2</v>
      </c>
      <c r="D60" s="56"/>
      <c r="E60" s="16" t="s">
        <v>57</v>
      </c>
      <c r="F60" s="17">
        <f t="shared" si="0"/>
        <v>20000</v>
      </c>
      <c r="H60" s="40" t="s">
        <v>332</v>
      </c>
    </row>
    <row r="61" spans="2:8">
      <c r="B61" s="14" t="s">
        <v>58</v>
      </c>
      <c r="C61" s="15">
        <v>2</v>
      </c>
      <c r="D61" s="15"/>
      <c r="E61" s="16" t="s">
        <v>59</v>
      </c>
      <c r="F61" s="17">
        <f t="shared" si="0"/>
        <v>20000</v>
      </c>
      <c r="H61" s="40" t="s">
        <v>335</v>
      </c>
    </row>
    <row r="62" spans="2:8">
      <c r="B62" s="18" t="s">
        <v>351</v>
      </c>
      <c r="C62" s="19">
        <v>2</v>
      </c>
      <c r="D62" s="56"/>
      <c r="E62" s="16" t="s">
        <v>59</v>
      </c>
      <c r="F62" s="17">
        <f t="shared" si="0"/>
        <v>20000</v>
      </c>
      <c r="H62" s="41" t="s">
        <v>336</v>
      </c>
    </row>
    <row r="63" spans="2:8">
      <c r="B63" s="14" t="s">
        <v>60</v>
      </c>
      <c r="C63" s="15">
        <v>1</v>
      </c>
      <c r="D63" s="15"/>
      <c r="E63" s="16" t="s">
        <v>57</v>
      </c>
      <c r="F63" s="17">
        <f t="shared" si="0"/>
        <v>10000</v>
      </c>
      <c r="H63" s="42" t="s">
        <v>324</v>
      </c>
    </row>
    <row r="64" spans="2:8">
      <c r="B64" s="18" t="s">
        <v>363</v>
      </c>
      <c r="C64" s="19">
        <v>1</v>
      </c>
      <c r="D64" s="56"/>
      <c r="E64" s="16" t="s">
        <v>57</v>
      </c>
      <c r="F64" s="17">
        <f t="shared" si="0"/>
        <v>10000</v>
      </c>
      <c r="H64" s="40" t="s">
        <v>337</v>
      </c>
    </row>
    <row r="65" spans="2:8">
      <c r="B65" s="14" t="s">
        <v>61</v>
      </c>
      <c r="C65" s="15">
        <v>4</v>
      </c>
      <c r="D65" s="15"/>
      <c r="E65" s="16" t="s">
        <v>31</v>
      </c>
      <c r="F65" s="17">
        <f t="shared" si="0"/>
        <v>40000</v>
      </c>
      <c r="H65" s="40" t="s">
        <v>325</v>
      </c>
    </row>
    <row r="66" spans="2:8">
      <c r="B66" s="14" t="s">
        <v>62</v>
      </c>
      <c r="C66" s="15">
        <v>2</v>
      </c>
      <c r="D66" s="15"/>
      <c r="E66" s="23" t="s">
        <v>63</v>
      </c>
      <c r="F66" s="17">
        <f t="shared" si="0"/>
        <v>20000</v>
      </c>
      <c r="H66" s="42" t="s">
        <v>326</v>
      </c>
    </row>
    <row r="67" spans="2:8">
      <c r="B67" s="14" t="s">
        <v>64</v>
      </c>
      <c r="C67" s="15">
        <v>1</v>
      </c>
      <c r="D67" s="15"/>
      <c r="E67" s="16" t="s">
        <v>31</v>
      </c>
      <c r="F67" s="17">
        <f t="shared" si="0"/>
        <v>10000</v>
      </c>
      <c r="H67" s="42" t="s">
        <v>327</v>
      </c>
    </row>
    <row r="68" spans="2:8">
      <c r="B68" s="14" t="s">
        <v>65</v>
      </c>
      <c r="C68" s="15">
        <v>2</v>
      </c>
      <c r="D68" s="15"/>
      <c r="E68" s="16" t="s">
        <v>66</v>
      </c>
      <c r="F68" s="17">
        <f t="shared" si="0"/>
        <v>20000</v>
      </c>
      <c r="H68" s="40" t="s">
        <v>338</v>
      </c>
    </row>
    <row r="69" spans="2:8">
      <c r="B69" s="14" t="s">
        <v>67</v>
      </c>
      <c r="C69" s="15">
        <v>1</v>
      </c>
      <c r="D69" s="15"/>
      <c r="E69" s="23" t="s">
        <v>13</v>
      </c>
      <c r="F69" s="17">
        <f t="shared" si="0"/>
        <v>10000</v>
      </c>
      <c r="H69" s="40" t="s">
        <v>328</v>
      </c>
    </row>
    <row r="70" spans="2:8">
      <c r="B70" s="18" t="s">
        <v>365</v>
      </c>
      <c r="C70" s="19">
        <v>4</v>
      </c>
      <c r="D70" s="56"/>
      <c r="E70" s="23" t="s">
        <v>13</v>
      </c>
      <c r="F70" s="17">
        <f t="shared" si="0"/>
        <v>40000</v>
      </c>
      <c r="H70" s="40" t="s">
        <v>333</v>
      </c>
    </row>
    <row r="71" spans="2:8" ht="15.75" thickBot="1">
      <c r="B71" s="14" t="s">
        <v>68</v>
      </c>
      <c r="C71" s="15">
        <v>1</v>
      </c>
      <c r="D71" s="15"/>
      <c r="E71" s="16" t="s">
        <v>69</v>
      </c>
      <c r="F71" s="17">
        <f t="shared" ref="F71:F134" si="1">IF(C71=1,10000,IF(C71=2,20000,IF(C71=3,30000,IF(C71=4,40000))))</f>
        <v>10000</v>
      </c>
      <c r="H71" s="44" t="s">
        <v>329</v>
      </c>
    </row>
    <row r="72" spans="2:8" ht="15.75" thickBot="1">
      <c r="B72" s="14" t="s">
        <v>70</v>
      </c>
      <c r="C72" s="15">
        <v>2</v>
      </c>
      <c r="D72" s="15"/>
      <c r="E72" s="16" t="s">
        <v>19</v>
      </c>
      <c r="F72" s="17">
        <f t="shared" si="1"/>
        <v>20000</v>
      </c>
    </row>
    <row r="73" spans="2:8">
      <c r="B73" s="18" t="s">
        <v>278</v>
      </c>
      <c r="C73" s="19">
        <v>1</v>
      </c>
      <c r="D73" s="20"/>
      <c r="E73" s="23" t="s">
        <v>13</v>
      </c>
      <c r="F73" s="17">
        <f t="shared" si="1"/>
        <v>10000</v>
      </c>
      <c r="H73" s="60" t="s">
        <v>346</v>
      </c>
    </row>
    <row r="74" spans="2:8" ht="15.75" thickBot="1">
      <c r="B74" s="18" t="s">
        <v>274</v>
      </c>
      <c r="C74" s="24">
        <v>2</v>
      </c>
      <c r="D74" s="20"/>
      <c r="E74" s="16" t="s">
        <v>19</v>
      </c>
      <c r="F74" s="17">
        <f t="shared" si="1"/>
        <v>20000</v>
      </c>
      <c r="H74" s="61"/>
    </row>
    <row r="75" spans="2:8">
      <c r="B75" s="14" t="s">
        <v>71</v>
      </c>
      <c r="C75" s="15">
        <v>1</v>
      </c>
      <c r="D75" s="15"/>
      <c r="E75" s="16" t="s">
        <v>31</v>
      </c>
      <c r="F75" s="17">
        <f t="shared" si="1"/>
        <v>10000</v>
      </c>
      <c r="H75" s="45" t="s">
        <v>339</v>
      </c>
    </row>
    <row r="76" spans="2:8" ht="15.75" thickBot="1">
      <c r="B76" s="14" t="s">
        <v>72</v>
      </c>
      <c r="C76" s="15">
        <v>4</v>
      </c>
      <c r="D76" s="15"/>
      <c r="E76" s="16" t="s">
        <v>73</v>
      </c>
      <c r="F76" s="17">
        <f t="shared" si="1"/>
        <v>40000</v>
      </c>
      <c r="H76" s="6" t="s">
        <v>340</v>
      </c>
    </row>
    <row r="77" spans="2:8">
      <c r="B77" s="14" t="s">
        <v>74</v>
      </c>
      <c r="C77" s="15">
        <v>1</v>
      </c>
      <c r="D77" s="15"/>
      <c r="E77" s="16" t="s">
        <v>29</v>
      </c>
      <c r="F77" s="17">
        <f t="shared" si="1"/>
        <v>10000</v>
      </c>
      <c r="H77" s="46" t="s">
        <v>341</v>
      </c>
    </row>
    <row r="78" spans="2:8" ht="15.75" thickBot="1">
      <c r="B78" s="14" t="s">
        <v>75</v>
      </c>
      <c r="C78" s="15">
        <v>1</v>
      </c>
      <c r="D78" s="15"/>
      <c r="E78" s="16" t="s">
        <v>29</v>
      </c>
      <c r="F78" s="17">
        <f t="shared" si="1"/>
        <v>10000</v>
      </c>
      <c r="H78" s="47" t="s">
        <v>353</v>
      </c>
    </row>
    <row r="79" spans="2:8">
      <c r="B79" s="14" t="s">
        <v>131</v>
      </c>
      <c r="C79" s="19">
        <v>2</v>
      </c>
      <c r="D79" s="20"/>
      <c r="E79" s="43"/>
      <c r="F79" s="17">
        <f t="shared" si="1"/>
        <v>20000</v>
      </c>
      <c r="H79" s="48" t="s">
        <v>342</v>
      </c>
    </row>
    <row r="80" spans="2:8" ht="15.75" thickBot="1">
      <c r="B80" s="14" t="s">
        <v>76</v>
      </c>
      <c r="C80" s="15">
        <v>2</v>
      </c>
      <c r="D80" s="15"/>
      <c r="E80" s="16" t="s">
        <v>21</v>
      </c>
      <c r="F80" s="17">
        <f t="shared" si="1"/>
        <v>20000</v>
      </c>
      <c r="H80" s="7" t="s">
        <v>343</v>
      </c>
    </row>
    <row r="81" spans="2:8">
      <c r="B81" s="14" t="s">
        <v>77</v>
      </c>
      <c r="C81" s="15">
        <v>1</v>
      </c>
      <c r="D81" s="15"/>
      <c r="E81" s="16" t="s">
        <v>13</v>
      </c>
      <c r="F81" s="17">
        <f t="shared" si="1"/>
        <v>10000</v>
      </c>
      <c r="H81" s="49" t="s">
        <v>344</v>
      </c>
    </row>
    <row r="82" spans="2:8" ht="15.75" thickBot="1">
      <c r="B82" s="14" t="s">
        <v>78</v>
      </c>
      <c r="C82" s="15">
        <v>4</v>
      </c>
      <c r="D82" s="15"/>
      <c r="E82" s="21" t="s">
        <v>79</v>
      </c>
      <c r="F82" s="17">
        <f t="shared" si="1"/>
        <v>40000</v>
      </c>
      <c r="H82" s="50" t="s">
        <v>345</v>
      </c>
    </row>
    <row r="83" spans="2:8">
      <c r="B83" s="18" t="s">
        <v>357</v>
      </c>
      <c r="C83" s="19">
        <v>1</v>
      </c>
      <c r="D83" s="56"/>
      <c r="E83" s="21" t="s">
        <v>79</v>
      </c>
      <c r="F83" s="17">
        <f t="shared" si="1"/>
        <v>10000</v>
      </c>
    </row>
    <row r="84" spans="2:8">
      <c r="B84" s="14" t="s">
        <v>80</v>
      </c>
      <c r="C84" s="15">
        <v>2</v>
      </c>
      <c r="D84" s="15"/>
      <c r="E84" s="16" t="s">
        <v>13</v>
      </c>
      <c r="F84" s="17">
        <f t="shared" si="1"/>
        <v>20000</v>
      </c>
    </row>
    <row r="85" spans="2:8">
      <c r="B85" s="14" t="s">
        <v>117</v>
      </c>
      <c r="C85" s="19">
        <v>1</v>
      </c>
      <c r="D85" s="20"/>
      <c r="E85" s="16" t="s">
        <v>132</v>
      </c>
      <c r="F85" s="17">
        <f t="shared" si="1"/>
        <v>10000</v>
      </c>
    </row>
    <row r="86" spans="2:8">
      <c r="B86" s="14" t="s">
        <v>116</v>
      </c>
      <c r="C86" s="19">
        <v>1</v>
      </c>
      <c r="D86" s="20"/>
      <c r="E86" s="16" t="s">
        <v>132</v>
      </c>
      <c r="F86" s="17">
        <f t="shared" si="1"/>
        <v>10000</v>
      </c>
    </row>
    <row r="87" spans="2:8">
      <c r="B87" s="14" t="s">
        <v>81</v>
      </c>
      <c r="C87" s="15">
        <v>2</v>
      </c>
      <c r="D87" s="15"/>
      <c r="E87" s="16" t="s">
        <v>82</v>
      </c>
      <c r="F87" s="17">
        <f t="shared" si="1"/>
        <v>20000</v>
      </c>
    </row>
    <row r="88" spans="2:8">
      <c r="B88" s="14" t="s">
        <v>83</v>
      </c>
      <c r="C88" s="15">
        <v>1</v>
      </c>
      <c r="D88" s="15"/>
      <c r="E88" s="16" t="s">
        <v>84</v>
      </c>
      <c r="F88" s="17">
        <f t="shared" si="1"/>
        <v>10000</v>
      </c>
    </row>
    <row r="89" spans="2:8">
      <c r="B89" s="14" t="s">
        <v>85</v>
      </c>
      <c r="C89" s="15">
        <v>1</v>
      </c>
      <c r="D89" s="15"/>
      <c r="E89" s="23" t="s">
        <v>86</v>
      </c>
      <c r="F89" s="17">
        <f t="shared" si="1"/>
        <v>10000</v>
      </c>
    </row>
    <row r="90" spans="2:8">
      <c r="B90" s="14" t="s">
        <v>87</v>
      </c>
      <c r="C90" s="15">
        <v>1</v>
      </c>
      <c r="D90" s="15"/>
      <c r="E90" s="16" t="s">
        <v>88</v>
      </c>
      <c r="F90" s="17">
        <f t="shared" si="1"/>
        <v>10000</v>
      </c>
    </row>
    <row r="91" spans="2:8">
      <c r="B91" s="18" t="s">
        <v>360</v>
      </c>
      <c r="C91" s="79">
        <v>2</v>
      </c>
      <c r="D91" s="56"/>
      <c r="E91" s="16" t="s">
        <v>375</v>
      </c>
      <c r="F91" s="17">
        <f t="shared" si="1"/>
        <v>20000</v>
      </c>
    </row>
    <row r="92" spans="2:8">
      <c r="B92" s="14" t="s">
        <v>89</v>
      </c>
      <c r="C92" s="15">
        <v>2</v>
      </c>
      <c r="D92" s="15"/>
      <c r="E92" s="16" t="s">
        <v>46</v>
      </c>
      <c r="F92" s="17">
        <f t="shared" si="1"/>
        <v>20000</v>
      </c>
    </row>
    <row r="93" spans="2:8">
      <c r="B93" s="14" t="s">
        <v>90</v>
      </c>
      <c r="C93" s="15">
        <v>1</v>
      </c>
      <c r="D93" s="15"/>
      <c r="E93" s="16" t="s">
        <v>66</v>
      </c>
      <c r="F93" s="17">
        <f t="shared" si="1"/>
        <v>10000</v>
      </c>
    </row>
    <row r="94" spans="2:8">
      <c r="B94" s="18" t="s">
        <v>368</v>
      </c>
      <c r="C94" s="19">
        <v>2</v>
      </c>
      <c r="D94" s="56"/>
      <c r="E94" s="16" t="s">
        <v>66</v>
      </c>
      <c r="F94" s="17">
        <f t="shared" si="1"/>
        <v>20000</v>
      </c>
    </row>
    <row r="95" spans="2:8">
      <c r="B95" s="14" t="s">
        <v>91</v>
      </c>
      <c r="C95" s="15">
        <v>3</v>
      </c>
      <c r="D95" s="15"/>
      <c r="E95" s="16" t="s">
        <v>66</v>
      </c>
      <c r="F95" s="17">
        <f t="shared" si="1"/>
        <v>30000</v>
      </c>
    </row>
    <row r="96" spans="2:8">
      <c r="B96" s="14" t="s">
        <v>92</v>
      </c>
      <c r="C96" s="15">
        <v>1</v>
      </c>
      <c r="D96" s="15"/>
      <c r="E96" s="16" t="s">
        <v>66</v>
      </c>
      <c r="F96" s="17">
        <f t="shared" si="1"/>
        <v>10000</v>
      </c>
    </row>
    <row r="97" spans="2:6">
      <c r="B97" s="14" t="s">
        <v>126</v>
      </c>
      <c r="C97" s="19">
        <v>1</v>
      </c>
      <c r="D97" s="20"/>
      <c r="E97" s="23" t="s">
        <v>17</v>
      </c>
      <c r="F97" s="17">
        <f t="shared" si="1"/>
        <v>10000</v>
      </c>
    </row>
    <row r="98" spans="2:6">
      <c r="B98" s="14" t="s">
        <v>123</v>
      </c>
      <c r="C98" s="19">
        <v>1</v>
      </c>
      <c r="D98" s="20"/>
      <c r="E98" s="16" t="s">
        <v>137</v>
      </c>
      <c r="F98" s="17">
        <f t="shared" si="1"/>
        <v>10000</v>
      </c>
    </row>
    <row r="99" spans="2:6">
      <c r="B99" s="18" t="s">
        <v>266</v>
      </c>
      <c r="C99" s="19">
        <v>2</v>
      </c>
      <c r="D99" s="20"/>
      <c r="E99" s="16" t="s">
        <v>59</v>
      </c>
      <c r="F99" s="17">
        <f t="shared" si="1"/>
        <v>20000</v>
      </c>
    </row>
    <row r="100" spans="2:6">
      <c r="B100" s="14" t="s">
        <v>93</v>
      </c>
      <c r="C100" s="15">
        <v>2</v>
      </c>
      <c r="D100" s="15"/>
      <c r="E100" s="16" t="s">
        <v>59</v>
      </c>
      <c r="F100" s="17">
        <f t="shared" si="1"/>
        <v>20000</v>
      </c>
    </row>
    <row r="101" spans="2:6">
      <c r="B101" s="18" t="s">
        <v>356</v>
      </c>
      <c r="C101" s="19">
        <v>2</v>
      </c>
      <c r="D101" s="56"/>
      <c r="E101" s="16" t="s">
        <v>59</v>
      </c>
      <c r="F101" s="17">
        <f t="shared" si="1"/>
        <v>20000</v>
      </c>
    </row>
    <row r="102" spans="2:6">
      <c r="B102" s="14" t="s">
        <v>94</v>
      </c>
      <c r="C102" s="15">
        <v>1</v>
      </c>
      <c r="D102" s="15"/>
      <c r="E102" s="16" t="s">
        <v>95</v>
      </c>
      <c r="F102" s="17">
        <f t="shared" si="1"/>
        <v>10000</v>
      </c>
    </row>
    <row r="103" spans="2:6">
      <c r="B103" s="14" t="s">
        <v>96</v>
      </c>
      <c r="C103" s="15">
        <v>2</v>
      </c>
      <c r="D103" s="15"/>
      <c r="E103" s="16" t="s">
        <v>15</v>
      </c>
      <c r="F103" s="17">
        <f t="shared" si="1"/>
        <v>20000</v>
      </c>
    </row>
    <row r="104" spans="2:6">
      <c r="B104" s="18" t="s">
        <v>271</v>
      </c>
      <c r="C104" s="24">
        <v>2</v>
      </c>
      <c r="D104" s="20"/>
      <c r="E104" s="16" t="s">
        <v>15</v>
      </c>
      <c r="F104" s="17">
        <f t="shared" si="1"/>
        <v>20000</v>
      </c>
    </row>
    <row r="105" spans="2:6">
      <c r="B105" s="14" t="s">
        <v>125</v>
      </c>
      <c r="C105" s="19">
        <v>1</v>
      </c>
      <c r="D105" s="20"/>
      <c r="E105" s="23" t="s">
        <v>17</v>
      </c>
      <c r="F105" s="17">
        <f t="shared" si="1"/>
        <v>10000</v>
      </c>
    </row>
    <row r="106" spans="2:6">
      <c r="B106" s="14" t="s">
        <v>97</v>
      </c>
      <c r="C106" s="15">
        <v>1</v>
      </c>
      <c r="D106" s="15"/>
      <c r="E106" s="16" t="s">
        <v>29</v>
      </c>
      <c r="F106" s="17">
        <f t="shared" si="1"/>
        <v>10000</v>
      </c>
    </row>
    <row r="107" spans="2:6">
      <c r="B107" s="14" t="s">
        <v>98</v>
      </c>
      <c r="C107" s="15">
        <v>1</v>
      </c>
      <c r="D107" s="15"/>
      <c r="E107" s="16" t="s">
        <v>88</v>
      </c>
      <c r="F107" s="17">
        <f t="shared" si="1"/>
        <v>10000</v>
      </c>
    </row>
    <row r="108" spans="2:6">
      <c r="B108" s="14" t="s">
        <v>128</v>
      </c>
      <c r="C108" s="19">
        <v>1</v>
      </c>
      <c r="D108" s="20"/>
      <c r="E108" s="23" t="s">
        <v>17</v>
      </c>
      <c r="F108" s="17">
        <f t="shared" si="1"/>
        <v>10000</v>
      </c>
    </row>
    <row r="109" spans="2:6">
      <c r="B109" s="14" t="s">
        <v>120</v>
      </c>
      <c r="C109" s="19">
        <v>1</v>
      </c>
      <c r="D109" s="20"/>
      <c r="E109" s="16" t="s">
        <v>135</v>
      </c>
      <c r="F109" s="17">
        <f t="shared" si="1"/>
        <v>10000</v>
      </c>
    </row>
    <row r="110" spans="2:6">
      <c r="B110" s="14" t="s">
        <v>99</v>
      </c>
      <c r="C110" s="15">
        <v>1</v>
      </c>
      <c r="D110" s="15"/>
      <c r="E110" s="16" t="s">
        <v>15</v>
      </c>
      <c r="F110" s="17">
        <f t="shared" si="1"/>
        <v>10000</v>
      </c>
    </row>
    <row r="111" spans="2:6">
      <c r="B111" s="18" t="s">
        <v>348</v>
      </c>
      <c r="C111" s="19">
        <v>3</v>
      </c>
      <c r="D111" s="56"/>
      <c r="E111" s="56"/>
      <c r="F111" s="17">
        <f t="shared" si="1"/>
        <v>30000</v>
      </c>
    </row>
    <row r="112" spans="2:6">
      <c r="B112" s="18" t="s">
        <v>269</v>
      </c>
      <c r="C112" s="19">
        <v>2</v>
      </c>
      <c r="D112" s="20"/>
      <c r="E112" s="78" t="s">
        <v>279</v>
      </c>
      <c r="F112" s="17">
        <f t="shared" si="1"/>
        <v>20000</v>
      </c>
    </row>
    <row r="113" spans="2:6">
      <c r="B113" s="14" t="s">
        <v>100</v>
      </c>
      <c r="C113" s="15">
        <v>1</v>
      </c>
      <c r="D113" s="15"/>
      <c r="E113" s="16" t="s">
        <v>26</v>
      </c>
      <c r="F113" s="17">
        <f t="shared" si="1"/>
        <v>10000</v>
      </c>
    </row>
    <row r="114" spans="2:6">
      <c r="B114" s="18" t="s">
        <v>367</v>
      </c>
      <c r="C114" s="19">
        <v>1</v>
      </c>
      <c r="D114" s="56"/>
      <c r="E114" s="56"/>
      <c r="F114" s="17">
        <f t="shared" si="1"/>
        <v>10000</v>
      </c>
    </row>
    <row r="115" spans="2:6">
      <c r="B115" s="14" t="s">
        <v>101</v>
      </c>
      <c r="C115" s="15">
        <v>2</v>
      </c>
      <c r="D115" s="15"/>
      <c r="E115" s="16" t="s">
        <v>102</v>
      </c>
      <c r="F115" s="17">
        <f t="shared" si="1"/>
        <v>20000</v>
      </c>
    </row>
    <row r="116" spans="2:6">
      <c r="B116" s="14" t="s">
        <v>127</v>
      </c>
      <c r="C116" s="19">
        <v>1</v>
      </c>
      <c r="D116" s="20"/>
      <c r="E116" s="23" t="s">
        <v>17</v>
      </c>
      <c r="F116" s="17">
        <f t="shared" si="1"/>
        <v>10000</v>
      </c>
    </row>
    <row r="117" spans="2:6">
      <c r="B117" s="18" t="s">
        <v>272</v>
      </c>
      <c r="C117" s="24">
        <v>1</v>
      </c>
      <c r="D117" s="20"/>
      <c r="E117" s="16" t="s">
        <v>280</v>
      </c>
      <c r="F117" s="17">
        <f t="shared" si="1"/>
        <v>10000</v>
      </c>
    </row>
    <row r="118" spans="2:6">
      <c r="B118" s="14" t="s">
        <v>103</v>
      </c>
      <c r="C118" s="15">
        <v>1</v>
      </c>
      <c r="D118" s="15"/>
      <c r="E118" s="16" t="s">
        <v>13</v>
      </c>
      <c r="F118" s="17">
        <f t="shared" si="1"/>
        <v>10000</v>
      </c>
    </row>
    <row r="119" spans="2:6">
      <c r="B119" s="14" t="s">
        <v>104</v>
      </c>
      <c r="C119" s="15">
        <v>1</v>
      </c>
      <c r="D119" s="15"/>
      <c r="E119" s="16" t="s">
        <v>13</v>
      </c>
      <c r="F119" s="17">
        <f t="shared" si="1"/>
        <v>10000</v>
      </c>
    </row>
    <row r="120" spans="2:6">
      <c r="B120" s="18" t="s">
        <v>350</v>
      </c>
      <c r="C120" s="19">
        <v>3</v>
      </c>
      <c r="D120" s="56"/>
      <c r="E120" s="56"/>
      <c r="F120" s="17">
        <f t="shared" si="1"/>
        <v>30000</v>
      </c>
    </row>
    <row r="121" spans="2:6">
      <c r="B121" s="18" t="s">
        <v>349</v>
      </c>
      <c r="C121" s="19">
        <v>1</v>
      </c>
      <c r="D121" s="56"/>
      <c r="E121" s="56"/>
      <c r="F121" s="17">
        <f t="shared" si="1"/>
        <v>10000</v>
      </c>
    </row>
    <row r="122" spans="2:6">
      <c r="B122" s="18" t="s">
        <v>273</v>
      </c>
      <c r="C122" s="24">
        <v>1</v>
      </c>
      <c r="D122" s="20"/>
      <c r="E122" s="16" t="s">
        <v>106</v>
      </c>
      <c r="F122" s="17">
        <f t="shared" si="1"/>
        <v>10000</v>
      </c>
    </row>
    <row r="123" spans="2:6">
      <c r="B123" s="14" t="s">
        <v>105</v>
      </c>
      <c r="C123" s="15">
        <v>2</v>
      </c>
      <c r="D123" s="15"/>
      <c r="E123" s="16" t="s">
        <v>106</v>
      </c>
      <c r="F123" s="17">
        <f t="shared" si="1"/>
        <v>20000</v>
      </c>
    </row>
    <row r="124" spans="2:6">
      <c r="B124" s="14" t="s">
        <v>114</v>
      </c>
      <c r="C124" s="19">
        <v>3</v>
      </c>
      <c r="D124" s="20"/>
      <c r="E124" s="16" t="s">
        <v>26</v>
      </c>
      <c r="F124" s="17">
        <f t="shared" si="1"/>
        <v>30000</v>
      </c>
    </row>
    <row r="125" spans="2:6">
      <c r="B125" s="14" t="s">
        <v>107</v>
      </c>
      <c r="C125" s="15">
        <v>2</v>
      </c>
      <c r="D125" s="15"/>
      <c r="E125" s="16" t="s">
        <v>108</v>
      </c>
      <c r="F125" s="17">
        <f t="shared" si="1"/>
        <v>20000</v>
      </c>
    </row>
    <row r="126" spans="2:6">
      <c r="B126" s="14" t="s">
        <v>109</v>
      </c>
      <c r="C126" s="15">
        <v>2</v>
      </c>
      <c r="D126" s="15"/>
      <c r="E126" s="16" t="s">
        <v>26</v>
      </c>
      <c r="F126" s="17">
        <f t="shared" si="1"/>
        <v>20000</v>
      </c>
    </row>
    <row r="127" spans="2:6">
      <c r="B127" s="14" t="s">
        <v>110</v>
      </c>
      <c r="C127" s="15">
        <v>2</v>
      </c>
      <c r="D127" s="15"/>
      <c r="E127" s="16" t="s">
        <v>31</v>
      </c>
      <c r="F127" s="17">
        <f t="shared" si="1"/>
        <v>20000</v>
      </c>
    </row>
    <row r="128" spans="2:6">
      <c r="B128" s="18" t="s">
        <v>267</v>
      </c>
      <c r="C128" s="24">
        <v>1</v>
      </c>
      <c r="D128" s="20"/>
      <c r="E128" s="78" t="s">
        <v>285</v>
      </c>
      <c r="F128" s="17">
        <f t="shared" si="1"/>
        <v>10000</v>
      </c>
    </row>
    <row r="129" spans="2:6">
      <c r="B129" s="14" t="s">
        <v>121</v>
      </c>
      <c r="C129" s="19">
        <v>2</v>
      </c>
      <c r="D129" s="20"/>
      <c r="E129" s="16" t="s">
        <v>95</v>
      </c>
      <c r="F129" s="17">
        <f t="shared" si="1"/>
        <v>20000</v>
      </c>
    </row>
    <row r="130" spans="2:6">
      <c r="B130" s="14" t="s">
        <v>111</v>
      </c>
      <c r="C130" s="15">
        <v>1</v>
      </c>
      <c r="D130" s="15"/>
      <c r="E130" s="16" t="s">
        <v>112</v>
      </c>
      <c r="F130" s="17">
        <f t="shared" si="1"/>
        <v>10000</v>
      </c>
    </row>
    <row r="131" spans="2:6">
      <c r="B131" s="14" t="s">
        <v>115</v>
      </c>
      <c r="C131" s="19">
        <v>1</v>
      </c>
      <c r="D131" s="20"/>
      <c r="E131" s="21" t="s">
        <v>59</v>
      </c>
      <c r="F131" s="17">
        <f t="shared" si="1"/>
        <v>10000</v>
      </c>
    </row>
    <row r="132" spans="2:6">
      <c r="B132" s="14" t="s">
        <v>129</v>
      </c>
      <c r="C132" s="19">
        <v>1</v>
      </c>
      <c r="D132" s="20"/>
      <c r="E132" s="23" t="s">
        <v>17</v>
      </c>
      <c r="F132" s="17">
        <f t="shared" si="1"/>
        <v>10000</v>
      </c>
    </row>
    <row r="133" spans="2:6">
      <c r="B133" s="14" t="s">
        <v>113</v>
      </c>
      <c r="C133" s="15">
        <v>1</v>
      </c>
      <c r="D133" s="15"/>
      <c r="E133" s="16" t="s">
        <v>9</v>
      </c>
      <c r="F133" s="17">
        <f t="shared" si="1"/>
        <v>10000</v>
      </c>
    </row>
    <row r="134" spans="2:6">
      <c r="B134" s="18" t="s">
        <v>364</v>
      </c>
      <c r="C134" s="19">
        <v>1</v>
      </c>
      <c r="D134" s="56"/>
      <c r="E134" s="16" t="s">
        <v>9</v>
      </c>
      <c r="F134" s="17">
        <f t="shared" si="1"/>
        <v>10000</v>
      </c>
    </row>
    <row r="135" spans="2:6" ht="15.75" thickBot="1">
      <c r="B135" s="51" t="s">
        <v>118</v>
      </c>
      <c r="C135" s="52"/>
      <c r="D135" s="53">
        <v>1</v>
      </c>
      <c r="E135" s="54" t="s">
        <v>133</v>
      </c>
      <c r="F135" s="55">
        <v>9000</v>
      </c>
    </row>
  </sheetData>
  <sortState ref="B6:F135">
    <sortCondition ref="B6"/>
  </sortState>
  <dataConsolidate/>
  <mergeCells count="10">
    <mergeCell ref="H2:H3"/>
    <mergeCell ref="H25:H26"/>
    <mergeCell ref="H73:H74"/>
    <mergeCell ref="B2:F3"/>
    <mergeCell ref="B4:B5"/>
    <mergeCell ref="C4:D4"/>
    <mergeCell ref="E4:E5"/>
    <mergeCell ref="F4:F5"/>
    <mergeCell ref="H51:H52"/>
    <mergeCell ref="H53:H55"/>
  </mergeCells>
  <dataValidations xWindow="324" yWindow="578" count="1">
    <dataValidation allowBlank="1" showInputMessage="1" showErrorMessage="1" promptTitle="New Update!! 12 Nopember 2012" sqref="B114:B119"/>
  </dataValidations>
  <hyperlinks>
    <hyperlink ref="H76" r:id="rId1"/>
    <hyperlink ref="H80" r:id="rId2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B2:D70"/>
  <sheetViews>
    <sheetView topLeftCell="A61" workbookViewId="0">
      <selection activeCell="H15" sqref="H15"/>
    </sheetView>
  </sheetViews>
  <sheetFormatPr defaultRowHeight="15"/>
  <cols>
    <col min="1" max="1" width="4.85546875" style="1" customWidth="1"/>
    <col min="2" max="2" width="10" style="1" customWidth="1"/>
    <col min="3" max="3" width="15" style="1" customWidth="1"/>
    <col min="4" max="4" width="30" style="1" customWidth="1"/>
    <col min="5" max="16384" width="9.140625" style="1"/>
  </cols>
  <sheetData>
    <row r="2" spans="2:4" ht="20.25" customHeight="1">
      <c r="B2" s="4" t="s">
        <v>138</v>
      </c>
      <c r="C2" s="4" t="s">
        <v>139</v>
      </c>
      <c r="D2" s="4" t="s">
        <v>140</v>
      </c>
    </row>
    <row r="3" spans="2:4">
      <c r="B3" s="77" t="s">
        <v>251</v>
      </c>
      <c r="C3" s="77"/>
      <c r="D3" s="77"/>
    </row>
    <row r="4" spans="2:4">
      <c r="B4" s="3" t="s">
        <v>141</v>
      </c>
      <c r="C4" s="5">
        <v>10000</v>
      </c>
      <c r="D4" s="2" t="s">
        <v>142</v>
      </c>
    </row>
    <row r="5" spans="2:4">
      <c r="B5" s="3" t="s">
        <v>143</v>
      </c>
      <c r="C5" s="5">
        <v>20000</v>
      </c>
      <c r="D5" s="2" t="s">
        <v>144</v>
      </c>
    </row>
    <row r="6" spans="2:4">
      <c r="B6" s="3" t="s">
        <v>145</v>
      </c>
      <c r="C6" s="5">
        <v>29000</v>
      </c>
      <c r="D6" s="2" t="s">
        <v>146</v>
      </c>
    </row>
    <row r="7" spans="2:4">
      <c r="B7" s="3" t="s">
        <v>147</v>
      </c>
      <c r="C7" s="5">
        <v>49000</v>
      </c>
      <c r="D7" s="2" t="s">
        <v>148</v>
      </c>
    </row>
    <row r="8" spans="2:4">
      <c r="B8" s="3" t="s">
        <v>149</v>
      </c>
      <c r="C8" s="5">
        <v>98000</v>
      </c>
      <c r="D8" s="2" t="s">
        <v>150</v>
      </c>
    </row>
    <row r="9" spans="2:4">
      <c r="B9" s="76" t="s">
        <v>252</v>
      </c>
      <c r="C9" s="76"/>
      <c r="D9" s="76"/>
    </row>
    <row r="10" spans="2:4">
      <c r="B10" s="3" t="s">
        <v>151</v>
      </c>
      <c r="C10" s="5">
        <v>10000</v>
      </c>
      <c r="D10" s="2" t="s">
        <v>152</v>
      </c>
    </row>
    <row r="11" spans="2:4">
      <c r="B11" s="3" t="s">
        <v>153</v>
      </c>
      <c r="C11" s="5">
        <v>20000</v>
      </c>
      <c r="D11" s="2" t="s">
        <v>154</v>
      </c>
    </row>
    <row r="12" spans="2:4">
      <c r="B12" s="3" t="s">
        <v>155</v>
      </c>
      <c r="C12" s="5">
        <v>49000</v>
      </c>
      <c r="D12" s="2" t="s">
        <v>156</v>
      </c>
    </row>
    <row r="13" spans="2:4">
      <c r="B13" s="3" t="s">
        <v>157</v>
      </c>
      <c r="C13" s="5">
        <v>98000</v>
      </c>
      <c r="D13" s="2" t="s">
        <v>158</v>
      </c>
    </row>
    <row r="14" spans="2:4">
      <c r="B14" s="3" t="s">
        <v>159</v>
      </c>
      <c r="C14" s="5">
        <v>198000</v>
      </c>
      <c r="D14" s="2" t="s">
        <v>160</v>
      </c>
    </row>
    <row r="15" spans="2:4">
      <c r="B15" s="76" t="s">
        <v>253</v>
      </c>
      <c r="C15" s="76"/>
      <c r="D15" s="76"/>
    </row>
    <row r="16" spans="2:4">
      <c r="B16" s="3" t="s">
        <v>161</v>
      </c>
      <c r="C16" s="5">
        <v>20000</v>
      </c>
      <c r="D16" s="2" t="s">
        <v>162</v>
      </c>
    </row>
    <row r="17" spans="2:4">
      <c r="B17" s="3" t="s">
        <v>163</v>
      </c>
      <c r="C17" s="5">
        <v>49000</v>
      </c>
      <c r="D17" s="2" t="s">
        <v>164</v>
      </c>
    </row>
    <row r="18" spans="2:4">
      <c r="B18" s="3" t="s">
        <v>165</v>
      </c>
      <c r="C18" s="5">
        <v>98000</v>
      </c>
      <c r="D18" s="2" t="s">
        <v>166</v>
      </c>
    </row>
    <row r="19" spans="2:4">
      <c r="B19" s="76" t="s">
        <v>254</v>
      </c>
      <c r="C19" s="76"/>
      <c r="D19" s="76"/>
    </row>
    <row r="20" spans="2:4">
      <c r="B20" s="3" t="s">
        <v>167</v>
      </c>
      <c r="C20" s="5">
        <v>10000</v>
      </c>
      <c r="D20" s="2" t="s">
        <v>168</v>
      </c>
    </row>
    <row r="21" spans="2:4">
      <c r="B21" s="3" t="s">
        <v>169</v>
      </c>
      <c r="C21" s="5">
        <v>20000</v>
      </c>
      <c r="D21" s="2" t="s">
        <v>170</v>
      </c>
    </row>
    <row r="22" spans="2:4">
      <c r="B22" s="3" t="s">
        <v>171</v>
      </c>
      <c r="C22" s="5">
        <v>49000</v>
      </c>
      <c r="D22" s="2" t="s">
        <v>172</v>
      </c>
    </row>
    <row r="23" spans="2:4">
      <c r="B23" s="3" t="s">
        <v>173</v>
      </c>
      <c r="C23" s="5">
        <v>98000</v>
      </c>
      <c r="D23" s="2" t="s">
        <v>174</v>
      </c>
    </row>
    <row r="24" spans="2:4">
      <c r="B24" s="76" t="s">
        <v>255</v>
      </c>
      <c r="C24" s="76"/>
      <c r="D24" s="76"/>
    </row>
    <row r="25" spans="2:4">
      <c r="B25" s="3" t="s">
        <v>175</v>
      </c>
      <c r="C25" s="5">
        <v>10000</v>
      </c>
      <c r="D25" s="2" t="s">
        <v>176</v>
      </c>
    </row>
    <row r="26" spans="2:4">
      <c r="B26" s="3" t="s">
        <v>177</v>
      </c>
      <c r="C26" s="5">
        <v>20000</v>
      </c>
      <c r="D26" s="2" t="s">
        <v>178</v>
      </c>
    </row>
    <row r="27" spans="2:4">
      <c r="B27" s="3" t="s">
        <v>179</v>
      </c>
      <c r="C27" s="5">
        <v>49000</v>
      </c>
      <c r="D27" s="2" t="s">
        <v>180</v>
      </c>
    </row>
    <row r="28" spans="2:4">
      <c r="B28" s="3" t="s">
        <v>181</v>
      </c>
      <c r="C28" s="5">
        <v>98000</v>
      </c>
      <c r="D28" s="2" t="s">
        <v>182</v>
      </c>
    </row>
    <row r="29" spans="2:4">
      <c r="B29" s="76" t="s">
        <v>256</v>
      </c>
      <c r="C29" s="76"/>
      <c r="D29" s="76"/>
    </row>
    <row r="30" spans="2:4">
      <c r="B30" s="3" t="s">
        <v>183</v>
      </c>
      <c r="C30" s="5">
        <v>10000</v>
      </c>
      <c r="D30" s="2" t="s">
        <v>184</v>
      </c>
    </row>
    <row r="31" spans="2:4">
      <c r="B31" s="3" t="s">
        <v>185</v>
      </c>
      <c r="C31" s="5">
        <v>20000</v>
      </c>
      <c r="D31" s="2" t="s">
        <v>186</v>
      </c>
    </row>
    <row r="32" spans="2:4">
      <c r="B32" s="3" t="s">
        <v>187</v>
      </c>
      <c r="C32" s="5">
        <v>49000</v>
      </c>
      <c r="D32" s="2" t="s">
        <v>188</v>
      </c>
    </row>
    <row r="33" spans="2:4">
      <c r="B33" s="3" t="s">
        <v>189</v>
      </c>
      <c r="C33" s="5">
        <v>98000</v>
      </c>
      <c r="D33" s="2" t="s">
        <v>190</v>
      </c>
    </row>
    <row r="34" spans="2:4">
      <c r="B34" s="76" t="s">
        <v>257</v>
      </c>
      <c r="C34" s="76"/>
      <c r="D34" s="76"/>
    </row>
    <row r="35" spans="2:4">
      <c r="B35" s="3" t="s">
        <v>191</v>
      </c>
      <c r="C35" s="5">
        <v>10000</v>
      </c>
      <c r="D35" s="2" t="s">
        <v>192</v>
      </c>
    </row>
    <row r="36" spans="2:4">
      <c r="B36" s="3" t="s">
        <v>193</v>
      </c>
      <c r="C36" s="5">
        <v>20000</v>
      </c>
      <c r="D36" s="2" t="s">
        <v>194</v>
      </c>
    </row>
    <row r="37" spans="2:4">
      <c r="B37" s="3" t="s">
        <v>195</v>
      </c>
      <c r="C37" s="5">
        <v>49000</v>
      </c>
      <c r="D37" s="2" t="s">
        <v>196</v>
      </c>
    </row>
    <row r="38" spans="2:4">
      <c r="B38" s="3" t="s">
        <v>197</v>
      </c>
      <c r="C38" s="5">
        <v>98000</v>
      </c>
      <c r="D38" s="2" t="s">
        <v>198</v>
      </c>
    </row>
    <row r="39" spans="2:4">
      <c r="B39" s="76" t="s">
        <v>258</v>
      </c>
      <c r="C39" s="76"/>
      <c r="D39" s="76"/>
    </row>
    <row r="40" spans="2:4">
      <c r="B40" s="3" t="s">
        <v>199</v>
      </c>
      <c r="C40" s="5">
        <v>10000</v>
      </c>
      <c r="D40" s="2" t="s">
        <v>200</v>
      </c>
    </row>
    <row r="41" spans="2:4">
      <c r="B41" s="3" t="s">
        <v>201</v>
      </c>
      <c r="C41" s="5">
        <v>24000</v>
      </c>
      <c r="D41" s="2" t="s">
        <v>202</v>
      </c>
    </row>
    <row r="42" spans="2:4">
      <c r="B42" s="3" t="s">
        <v>203</v>
      </c>
      <c r="C42" s="5">
        <v>49000</v>
      </c>
      <c r="D42" s="2" t="s">
        <v>204</v>
      </c>
    </row>
    <row r="43" spans="2:4">
      <c r="B43" s="3" t="s">
        <v>205</v>
      </c>
      <c r="C43" s="5">
        <v>98000</v>
      </c>
      <c r="D43" s="2" t="s">
        <v>206</v>
      </c>
    </row>
    <row r="44" spans="2:4">
      <c r="B44" s="76" t="s">
        <v>259</v>
      </c>
      <c r="C44" s="76"/>
      <c r="D44" s="76"/>
    </row>
    <row r="45" spans="2:4">
      <c r="B45" s="3" t="s">
        <v>207</v>
      </c>
      <c r="C45" s="5">
        <v>10000</v>
      </c>
      <c r="D45" s="2" t="s">
        <v>208</v>
      </c>
    </row>
    <row r="46" spans="2:4">
      <c r="B46" s="3" t="s">
        <v>209</v>
      </c>
      <c r="C46" s="5">
        <v>20000</v>
      </c>
      <c r="D46" s="2" t="s">
        <v>210</v>
      </c>
    </row>
    <row r="47" spans="2:4">
      <c r="B47" s="3" t="s">
        <v>211</v>
      </c>
      <c r="C47" s="5">
        <v>29500</v>
      </c>
      <c r="D47" s="2" t="s">
        <v>212</v>
      </c>
    </row>
    <row r="48" spans="2:4">
      <c r="B48" s="3" t="s">
        <v>213</v>
      </c>
      <c r="C48" s="5">
        <v>49000</v>
      </c>
      <c r="D48" s="2" t="s">
        <v>214</v>
      </c>
    </row>
    <row r="49" spans="2:4">
      <c r="B49" s="3" t="s">
        <v>215</v>
      </c>
      <c r="C49" s="5">
        <v>98000</v>
      </c>
      <c r="D49" s="2" t="s">
        <v>216</v>
      </c>
    </row>
    <row r="50" spans="2:4">
      <c r="B50" s="76" t="s">
        <v>260</v>
      </c>
      <c r="C50" s="76"/>
      <c r="D50" s="76"/>
    </row>
    <row r="51" spans="2:4">
      <c r="B51" s="3" t="s">
        <v>217</v>
      </c>
      <c r="C51" s="5">
        <v>10000</v>
      </c>
      <c r="D51" s="2" t="s">
        <v>218</v>
      </c>
    </row>
    <row r="52" spans="2:4">
      <c r="B52" s="3" t="s">
        <v>219</v>
      </c>
      <c r="C52" s="5">
        <v>20000</v>
      </c>
      <c r="D52" s="2" t="s">
        <v>220</v>
      </c>
    </row>
    <row r="53" spans="2:4">
      <c r="B53" s="3" t="s">
        <v>221</v>
      </c>
      <c r="C53" s="5">
        <v>49000</v>
      </c>
      <c r="D53" s="2" t="s">
        <v>222</v>
      </c>
    </row>
    <row r="54" spans="2:4">
      <c r="B54" s="3" t="s">
        <v>223</v>
      </c>
      <c r="C54" s="5">
        <v>98000</v>
      </c>
      <c r="D54" s="2" t="s">
        <v>224</v>
      </c>
    </row>
    <row r="55" spans="2:4">
      <c r="B55" s="76" t="s">
        <v>261</v>
      </c>
      <c r="C55" s="76"/>
      <c r="D55" s="76"/>
    </row>
    <row r="56" spans="2:4">
      <c r="B56" s="3" t="s">
        <v>225</v>
      </c>
      <c r="C56" s="5">
        <v>10000</v>
      </c>
      <c r="D56" s="2" t="s">
        <v>226</v>
      </c>
    </row>
    <row r="57" spans="2:4">
      <c r="B57" s="3" t="s">
        <v>227</v>
      </c>
      <c r="C57" s="5">
        <v>20000</v>
      </c>
      <c r="D57" s="2" t="s">
        <v>228</v>
      </c>
    </row>
    <row r="58" spans="2:4">
      <c r="B58" s="3" t="s">
        <v>229</v>
      </c>
      <c r="C58" s="5">
        <v>30000</v>
      </c>
      <c r="D58" s="2" t="s">
        <v>230</v>
      </c>
    </row>
    <row r="59" spans="2:4">
      <c r="B59" s="3" t="s">
        <v>231</v>
      </c>
      <c r="C59" s="5">
        <v>49500</v>
      </c>
      <c r="D59" s="2" t="s">
        <v>232</v>
      </c>
    </row>
    <row r="60" spans="2:4">
      <c r="B60" s="3" t="s">
        <v>233</v>
      </c>
      <c r="C60" s="5">
        <v>99000</v>
      </c>
      <c r="D60" s="2" t="s">
        <v>234</v>
      </c>
    </row>
    <row r="61" spans="2:4">
      <c r="B61" s="76" t="s">
        <v>262</v>
      </c>
      <c r="C61" s="76"/>
      <c r="D61" s="76"/>
    </row>
    <row r="62" spans="2:4">
      <c r="B62" s="3" t="s">
        <v>235</v>
      </c>
      <c r="C62" s="5">
        <v>10000</v>
      </c>
      <c r="D62" s="2" t="s">
        <v>236</v>
      </c>
    </row>
    <row r="63" spans="2:4">
      <c r="B63" s="3" t="s">
        <v>237</v>
      </c>
      <c r="C63" s="5">
        <v>20000</v>
      </c>
      <c r="D63" s="2" t="s">
        <v>238</v>
      </c>
    </row>
    <row r="64" spans="2:4">
      <c r="B64" s="3" t="s">
        <v>239</v>
      </c>
      <c r="C64" s="5">
        <v>35000</v>
      </c>
      <c r="D64" s="2" t="s">
        <v>240</v>
      </c>
    </row>
    <row r="65" spans="2:4">
      <c r="B65" s="3" t="s">
        <v>241</v>
      </c>
      <c r="C65" s="5">
        <v>65000</v>
      </c>
      <c r="D65" s="2" t="s">
        <v>242</v>
      </c>
    </row>
    <row r="66" spans="2:4">
      <c r="B66" s="3" t="s">
        <v>243</v>
      </c>
      <c r="C66" s="5">
        <v>174000</v>
      </c>
      <c r="D66" s="2" t="s">
        <v>244</v>
      </c>
    </row>
    <row r="67" spans="2:4">
      <c r="B67" s="76" t="s">
        <v>263</v>
      </c>
      <c r="C67" s="76"/>
      <c r="D67" s="76"/>
    </row>
    <row r="68" spans="2:4">
      <c r="B68" s="3" t="s">
        <v>245</v>
      </c>
      <c r="C68" s="5">
        <v>20000</v>
      </c>
      <c r="D68" s="2" t="s">
        <v>246</v>
      </c>
    </row>
    <row r="69" spans="2:4">
      <c r="B69" s="3" t="s">
        <v>247</v>
      </c>
      <c r="C69" s="5">
        <v>49000</v>
      </c>
      <c r="D69" s="2" t="s">
        <v>248</v>
      </c>
    </row>
    <row r="70" spans="2:4">
      <c r="B70" s="3" t="s">
        <v>249</v>
      </c>
      <c r="C70" s="5">
        <v>98000</v>
      </c>
      <c r="D70" s="2" t="s">
        <v>250</v>
      </c>
    </row>
  </sheetData>
  <sheetProtection password="ABB8" sheet="1"/>
  <mergeCells count="13">
    <mergeCell ref="B61:D61"/>
    <mergeCell ref="B3:D3"/>
    <mergeCell ref="B67:D67"/>
    <mergeCell ref="B9:D9"/>
    <mergeCell ref="B15:D15"/>
    <mergeCell ref="B19:D19"/>
    <mergeCell ref="B24:D24"/>
    <mergeCell ref="B29:D29"/>
    <mergeCell ref="B34:D34"/>
    <mergeCell ref="B39:D39"/>
    <mergeCell ref="B44:D44"/>
    <mergeCell ref="B50:D50"/>
    <mergeCell ref="B55:D5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Game PC</vt:lpstr>
      <vt:lpstr>Voucher Game Online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COMPAQ</cp:lastModifiedBy>
  <dcterms:created xsi:type="dcterms:W3CDTF">2012-07-21T04:52:21Z</dcterms:created>
  <dcterms:modified xsi:type="dcterms:W3CDTF">2012-12-15T14:32:01Z</dcterms:modified>
</cp:coreProperties>
</file>